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00" windowHeight="7790" tabRatio="803" firstSheet="9" activeTab="12"/>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财政专户管理资金收入支出决算表" sheetId="8" r:id="rId8"/>
    <sheet name="附表9“三公”经费、行政参公单位机关运行经费情况表" sheetId="9" r:id="rId9"/>
    <sheet name="附表10项目支出概况" sheetId="10" r:id="rId10"/>
    <sheet name="附表11项目支出绩效自评" sheetId="11" r:id="rId11"/>
    <sheet name="附表12项目绩效目标管理" sheetId="12" r:id="rId12"/>
    <sheet name="附表13部门整体支出绩效自评报告" sheetId="13" r:id="rId13"/>
    <sheet name="附表14部门整体支出绩效自评表" sheetId="14" r:id="rId14"/>
    <sheet name="Sheet1" sheetId="15" r:id="rId15"/>
  </sheets>
  <definedNames>
    <definedName name="地区名称">#REF!</definedName>
  </definedNames>
  <calcPr fullCalcOnLoad="1"/>
</workbook>
</file>

<file path=xl/sharedStrings.xml><?xml version="1.0" encoding="utf-8"?>
<sst xmlns="http://schemas.openxmlformats.org/spreadsheetml/2006/main" count="1336" uniqueCount="627">
  <si>
    <t>附件5</t>
  </si>
  <si>
    <t>表1</t>
  </si>
  <si>
    <t>收入支出决算总表</t>
  </si>
  <si>
    <t>公开01表</t>
  </si>
  <si>
    <t>编制单位：楚雄彝族自治州文化馆</t>
  </si>
  <si>
    <t>单位：万元</t>
  </si>
  <si>
    <t>收     入</t>
  </si>
  <si>
    <t>支     出</t>
  </si>
  <si>
    <t>项    目</t>
  </si>
  <si>
    <t>行次</t>
  </si>
  <si>
    <t>金额</t>
  </si>
  <si>
    <t>栏    次</t>
  </si>
  <si>
    <t>1</t>
  </si>
  <si>
    <t>2</t>
  </si>
  <si>
    <t>一、财政拨款收入</t>
  </si>
  <si>
    <t>一、一般公共服务支出</t>
  </si>
  <si>
    <t>35</t>
  </si>
  <si>
    <t xml:space="preserve">  其中：政府性基金预算财政拨款</t>
  </si>
  <si>
    <t>二、外交支出</t>
  </si>
  <si>
    <t>36</t>
  </si>
  <si>
    <t>二、上级补助收入</t>
  </si>
  <si>
    <t>3</t>
  </si>
  <si>
    <t>三、国防支出</t>
  </si>
  <si>
    <t>37</t>
  </si>
  <si>
    <t>三、事业收入</t>
  </si>
  <si>
    <t>4</t>
  </si>
  <si>
    <t>四、公共安全支出</t>
  </si>
  <si>
    <t>38</t>
  </si>
  <si>
    <t>四、经营收入</t>
  </si>
  <si>
    <t>5</t>
  </si>
  <si>
    <t>五、教育支出</t>
  </si>
  <si>
    <t>39</t>
  </si>
  <si>
    <t>五、附属单位上缴收入</t>
  </si>
  <si>
    <t>6</t>
  </si>
  <si>
    <t>六、科学技术支出</t>
  </si>
  <si>
    <t>40</t>
  </si>
  <si>
    <t>六、其他收入</t>
  </si>
  <si>
    <t>7</t>
  </si>
  <si>
    <t>七、文化体育与传媒支出</t>
  </si>
  <si>
    <t>41</t>
  </si>
  <si>
    <t>8</t>
  </si>
  <si>
    <t>八、社会保障和就业支出</t>
  </si>
  <si>
    <t>42</t>
  </si>
  <si>
    <t>9</t>
  </si>
  <si>
    <t>九、医疗卫生与计划生育支出</t>
  </si>
  <si>
    <t>43</t>
  </si>
  <si>
    <t>10</t>
  </si>
  <si>
    <t>十、节能环保支出</t>
  </si>
  <si>
    <t>44</t>
  </si>
  <si>
    <t>11</t>
  </si>
  <si>
    <t>十一、城乡社区支出</t>
  </si>
  <si>
    <t>45</t>
  </si>
  <si>
    <t>12</t>
  </si>
  <si>
    <t>十二、农林水支出</t>
  </si>
  <si>
    <t>46</t>
  </si>
  <si>
    <t>13</t>
  </si>
  <si>
    <t>十三、交通运输支出</t>
  </si>
  <si>
    <t>47</t>
  </si>
  <si>
    <t>14</t>
  </si>
  <si>
    <t>十四、资源勘探信息等支出</t>
  </si>
  <si>
    <t>48</t>
  </si>
  <si>
    <t>15</t>
  </si>
  <si>
    <t>十五、商业服务业等支出</t>
  </si>
  <si>
    <t>49</t>
  </si>
  <si>
    <t>16</t>
  </si>
  <si>
    <t>十六、金融支出</t>
  </si>
  <si>
    <t>50</t>
  </si>
  <si>
    <t>17</t>
  </si>
  <si>
    <t>十七、援助其他地区支出</t>
  </si>
  <si>
    <t>51</t>
  </si>
  <si>
    <t>18</t>
  </si>
  <si>
    <t>十八、国土海洋气象等支出</t>
  </si>
  <si>
    <t>52</t>
  </si>
  <si>
    <t>19</t>
  </si>
  <si>
    <t>十九、住房保障支出</t>
  </si>
  <si>
    <t>53</t>
  </si>
  <si>
    <t>20</t>
  </si>
  <si>
    <t>二十、粮油物资储备支出</t>
  </si>
  <si>
    <t>54</t>
  </si>
  <si>
    <t>21</t>
  </si>
  <si>
    <t>二十一、其他支出</t>
  </si>
  <si>
    <t>55</t>
  </si>
  <si>
    <t>22</t>
  </si>
  <si>
    <t>二十二、债务还本支出</t>
  </si>
  <si>
    <t>56</t>
  </si>
  <si>
    <t>23</t>
  </si>
  <si>
    <t>二十三、债务付息支出</t>
  </si>
  <si>
    <t>57</t>
  </si>
  <si>
    <t>本年收入合计</t>
  </si>
  <si>
    <t>24</t>
  </si>
  <si>
    <t>本年支出合计</t>
  </si>
  <si>
    <t>58</t>
  </si>
  <si>
    <t>用事业基金弥补收支差额</t>
  </si>
  <si>
    <t>25</t>
  </si>
  <si>
    <t>结余分配</t>
  </si>
  <si>
    <t>59</t>
  </si>
  <si>
    <t>年初结转和结余</t>
  </si>
  <si>
    <t>26</t>
  </si>
  <si>
    <t xml:space="preserve">    交纳所得税</t>
  </si>
  <si>
    <t>60</t>
  </si>
  <si>
    <t xml:space="preserve">    基本支出结转</t>
  </si>
  <si>
    <t>27</t>
  </si>
  <si>
    <t xml:space="preserve">    提取职工福利基金</t>
  </si>
  <si>
    <t>61</t>
  </si>
  <si>
    <t xml:space="preserve">    项目支出结转和结余</t>
  </si>
  <si>
    <t>28</t>
  </si>
  <si>
    <t xml:space="preserve">    转入事业基金</t>
  </si>
  <si>
    <t>62</t>
  </si>
  <si>
    <t xml:space="preserve">    经营结余</t>
  </si>
  <si>
    <t>29</t>
  </si>
  <si>
    <t xml:space="preserve">    其他</t>
  </si>
  <si>
    <t>63</t>
  </si>
  <si>
    <t>30</t>
  </si>
  <si>
    <t>年末结转和结余</t>
  </si>
  <si>
    <t>64</t>
  </si>
  <si>
    <t>31</t>
  </si>
  <si>
    <t>65</t>
  </si>
  <si>
    <t>32</t>
  </si>
  <si>
    <t>66</t>
  </si>
  <si>
    <t>33</t>
  </si>
  <si>
    <t>67</t>
  </si>
  <si>
    <t>总计</t>
  </si>
  <si>
    <t>34</t>
  </si>
  <si>
    <t>68</t>
  </si>
  <si>
    <t>注：本表反映部门本年度的总收支和年初、年末结转结余情况。</t>
  </si>
  <si>
    <t>表2</t>
  </si>
  <si>
    <t>收入决算表</t>
  </si>
  <si>
    <t>公开02表</t>
  </si>
  <si>
    <t>项目</t>
  </si>
  <si>
    <t/>
  </si>
  <si>
    <t>财政拨款收入</t>
  </si>
  <si>
    <t>上级补助收入</t>
  </si>
  <si>
    <t>事业收入</t>
  </si>
  <si>
    <t>经营收入</t>
  </si>
  <si>
    <t>附属单位上缴收入</t>
  </si>
  <si>
    <t>其他收入</t>
  </si>
  <si>
    <t>支出功能分类科目编码</t>
  </si>
  <si>
    <t>科目名称</t>
  </si>
  <si>
    <t>类</t>
  </si>
  <si>
    <t>款</t>
  </si>
  <si>
    <t>项</t>
  </si>
  <si>
    <t>栏次</t>
  </si>
  <si>
    <t>合计</t>
  </si>
  <si>
    <t>207</t>
  </si>
  <si>
    <t>文化体育与传媒支出</t>
  </si>
  <si>
    <t>20701</t>
  </si>
  <si>
    <t>文化</t>
  </si>
  <si>
    <t>2070109</t>
  </si>
  <si>
    <t xml:space="preserve">  群众文化</t>
  </si>
  <si>
    <t>2070111</t>
  </si>
  <si>
    <t xml:space="preserve">  文化创作与保护</t>
  </si>
  <si>
    <t>208</t>
  </si>
  <si>
    <t>社会保障和就业支出</t>
  </si>
  <si>
    <t>20805</t>
  </si>
  <si>
    <t>行政事业单位离退休</t>
  </si>
  <si>
    <t>2080502</t>
  </si>
  <si>
    <t xml:space="preserve">  事业单位离退休</t>
  </si>
  <si>
    <t>2080505</t>
  </si>
  <si>
    <t xml:space="preserve">  机关事业单位基本养老保险缴费支出</t>
  </si>
  <si>
    <t>2080506</t>
  </si>
  <si>
    <t xml:space="preserve">  机关事业单位职业年金缴费支出</t>
  </si>
  <si>
    <t>210</t>
  </si>
  <si>
    <t>医疗卫生与计划生育支出</t>
  </si>
  <si>
    <t>21011</t>
  </si>
  <si>
    <t>行政事业单位医疗</t>
  </si>
  <si>
    <t>2101102</t>
  </si>
  <si>
    <t xml:space="preserve">  事业单位医疗</t>
  </si>
  <si>
    <t>221</t>
  </si>
  <si>
    <t>住房保障支出</t>
  </si>
  <si>
    <t>22102</t>
  </si>
  <si>
    <t>住房改革支出</t>
  </si>
  <si>
    <t>2210201</t>
  </si>
  <si>
    <t xml:space="preserve">  住房公积金</t>
  </si>
  <si>
    <t>表3</t>
  </si>
  <si>
    <t>支出决算表</t>
  </si>
  <si>
    <t>公开03表</t>
  </si>
  <si>
    <t>基本支出</t>
  </si>
  <si>
    <t>项目支出</t>
  </si>
  <si>
    <t>上缴上级支出</t>
  </si>
  <si>
    <t>经营支出</t>
  </si>
  <si>
    <t>对附属单位补助支出</t>
  </si>
  <si>
    <t>表4</t>
  </si>
  <si>
    <t>财政拨款收入支出决算总表</t>
  </si>
  <si>
    <t>公开04表</t>
  </si>
  <si>
    <t>决算数</t>
  </si>
  <si>
    <t>项目（按功能分类）</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</si>
  <si>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</si>
  <si>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</si>
  <si>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</si>
  <si>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</si>
  <si>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</si>
  <si>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</si>
  <si>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</si>
  <si>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</si>
  <si>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表5</t>
  </si>
  <si>
    <t>一般公共预算财政拨款收入支出决算表</t>
  </si>
  <si>
    <t>公开05表</t>
  </si>
  <si>
    <t>编制单位：</t>
  </si>
  <si>
    <t>楚雄彝族自治州文化馆</t>
  </si>
  <si>
    <t>本年收入</t>
  </si>
  <si>
    <t>本年支出</t>
  </si>
  <si>
    <t>基本支出结转</t>
  </si>
  <si>
    <t>项目支出结转和结余</t>
  </si>
  <si>
    <t>项目支出结转</t>
  </si>
  <si>
    <t>项目支出结余</t>
  </si>
  <si>
    <t>表6</t>
  </si>
  <si>
    <t>一般公共预算财政拨款基本支出决算表</t>
  </si>
  <si>
    <t>公开06表</t>
  </si>
  <si>
    <t>人员经费</t>
  </si>
  <si>
    <t>公用经费</t>
  </si>
  <si>
    <t>科目编码</t>
  </si>
  <si>
    <t>301</t>
  </si>
  <si>
    <t>工资福利支出</t>
  </si>
  <si>
    <t>302</t>
  </si>
  <si>
    <t>商品和服务支出</t>
  </si>
  <si>
    <t>309</t>
  </si>
  <si>
    <t>资本性支出（基本建设）</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</si>
  <si>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</si>
  <si>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</si>
  <si>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</si>
  <si>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</si>
  <si>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</si>
  <si>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</si>
  <si>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</si>
  <si>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</si>
  <si>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</si>
  <si>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</si>
  <si>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</si>
  <si>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</si>
  <si>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</si>
  <si>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</si>
  <si>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</si>
  <si>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</si>
  <si>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</si>
  <si>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</si>
  <si>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</si>
  <si>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</si>
  <si>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</si>
  <si>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</si>
  <si>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</si>
  <si>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</si>
  <si>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</si>
  <si>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</si>
  <si>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</si>
  <si>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</si>
  <si>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</si>
  <si>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</si>
  <si>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</si>
  <si>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</si>
  <si>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</si>
  <si>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</si>
  <si>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</si>
  <si>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</si>
  <si>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</si>
  <si>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</si>
  <si>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</si>
  <si>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</si>
  <si>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</si>
  <si>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</si>
  <si>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</si>
  <si>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</si>
  <si>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</si>
  <si>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</si>
  <si>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</si>
  <si>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</si>
  <si>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</si>
  <si>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</si>
  <si>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</si>
  <si>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</si>
  <si>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</si>
  <si>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</si>
  <si>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</si>
  <si>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</si>
  <si>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</si>
  <si>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</si>
  <si>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</si>
  <si>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</si>
  <si>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</si>
  <si>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</si>
  <si>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</si>
  <si>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</si>
  <si>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</si>
  <si>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</si>
  <si>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</si>
  <si>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</si>
  <si>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</si>
  <si>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</si>
  <si>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</si>
  <si>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</si>
  <si>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</si>
  <si>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</si>
  <si>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</si>
  <si>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</si>
  <si>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</si>
  <si>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</si>
  <si>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</si>
  <si>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</si>
  <si>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</si>
  <si>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</si>
  <si>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</si>
  <si>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</si>
  <si>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</si>
  <si>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</si>
  <si>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</si>
  <si>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</si>
  <si>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</si>
  <si>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</si>
  <si>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</si>
  <si>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</si>
  <si>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</si>
  <si>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</si>
  <si>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</si>
  <si>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</si>
  <si>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</si>
  <si>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</si>
  <si>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</si>
  <si>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</si>
  <si>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</si>
  <si>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</si>
  <si>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</si>
  <si>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</si>
  <si>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</si>
  <si>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</si>
  <si>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</si>
  <si>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</si>
  <si>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</si>
  <si>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</si>
  <si>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</si>
  <si>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</si>
  <si>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</si>
  <si>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</si>
  <si>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</si>
  <si>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</si>
  <si>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</si>
  <si>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</si>
  <si>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</si>
  <si>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</si>
  <si>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</si>
  <si>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</si>
  <si>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</si>
  <si>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</si>
  <si>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</si>
  <si>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</si>
  <si>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</si>
  <si>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</si>
  <si>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</si>
  <si>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</si>
  <si>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</si>
  <si>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</si>
  <si>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</si>
  <si>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</si>
  <si>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</si>
  <si>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</si>
  <si>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</si>
  <si>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</si>
  <si>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</si>
  <si>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</si>
  <si>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</si>
  <si>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</si>
  <si>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</si>
  <si>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</si>
  <si>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</si>
  <si>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</si>
  <si>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</si>
  <si>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</si>
  <si>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</si>
  <si>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</si>
  <si>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</si>
  <si>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</si>
  <si>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</si>
  <si>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</si>
  <si>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</si>
  <si>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</si>
  <si>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</si>
  <si>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</si>
  <si>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</si>
  <si>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</si>
  <si>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</si>
  <si>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</si>
  <si>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</si>
  <si>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</si>
  <si>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</si>
  <si>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</si>
  <si>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</si>
  <si>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</si>
  <si>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</si>
  <si>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其他个人和家庭的补助支出</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</si>
  <si>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</si>
  <si>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</si>
  <si>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</si>
  <si>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</si>
  <si>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</si>
  <si>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</si>
  <si>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</si>
  <si>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</si>
  <si>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</si>
  <si>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</si>
  <si>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</si>
  <si>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</si>
  <si>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</si>
  <si>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</si>
  <si>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</si>
  <si>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</si>
  <si>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</si>
  <si>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</si>
  <si>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</si>
  <si>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</si>
  <si>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</si>
  <si>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</si>
  <si>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</si>
  <si>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表7</t>
  </si>
  <si>
    <t>政府性基金预算财政拨款收入支出决算表</t>
  </si>
  <si>
    <t>公开07表</t>
  </si>
  <si>
    <t>注：本表反映部门本年度政府性基金预算财政拨款的收支和年初、年末结转结余情况。</t>
  </si>
  <si>
    <t>表8</t>
  </si>
  <si>
    <t>财政专户管理资金收入支出决算表</t>
  </si>
  <si>
    <t>公开08表</t>
  </si>
  <si>
    <t>注：本表反映部门本年度财政专户管理资金的收支和年初、年末结转结余情况。</t>
  </si>
  <si>
    <t>表9</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</si>
  <si>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</si>
  <si>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</si>
  <si>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</si>
  <si>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</si>
  <si>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</si>
  <si>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</si>
  <si>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</si>
  <si>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</si>
  <si>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</si>
  <si>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</si>
  <si>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</si>
  <si>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</si>
  <si>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</si>
  <si>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</si>
  <si>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</si>
  <si>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</si>
  <si>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</si>
  <si>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</si>
  <si>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</si>
  <si>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</si>
  <si>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</si>
  <si>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</si>
  <si>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</si>
  <si>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</si>
  <si>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</si>
  <si>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</si>
  <si>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</si>
  <si>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</si>
  <si>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</si>
  <si>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</si>
  <si>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</si>
  <si>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</si>
  <si>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2．“机关运行经费”为行政单位和参照公务员法管理的事业单位使用一般公共预算财政拨款安排的基本支出中的日常公用经费支出。</t>
  </si>
  <si>
    <t>表10</t>
  </si>
  <si>
    <t>项目支出概况</t>
  </si>
  <si>
    <t>项目名称</t>
  </si>
  <si>
    <t>（1）群众文化活动；（2）文化创作与保护</t>
  </si>
  <si>
    <t>基础信息</t>
  </si>
  <si>
    <t>项目分管处室（单位）</t>
  </si>
  <si>
    <t>非遗保护部；美影部；辅导部；《马缨花》编辑部；办公室</t>
  </si>
  <si>
    <t>项目分管处室（单位）负责人</t>
  </si>
  <si>
    <t>邵平</t>
  </si>
  <si>
    <t>白爱荣、张颖、杨晓斌、秦迤松、王玉贵</t>
  </si>
  <si>
    <t>（一）项目基本情况</t>
  </si>
  <si>
    <t>起始时间</t>
  </si>
  <si>
    <t>截止时间</t>
  </si>
  <si>
    <t>预算安排资金（万元）</t>
  </si>
  <si>
    <t>实际到位资金（万元）</t>
  </si>
  <si>
    <t>中央财政</t>
  </si>
  <si>
    <t>省级财政</t>
  </si>
  <si>
    <t>下级配套</t>
  </si>
  <si>
    <t>部门自筹及其他</t>
  </si>
  <si>
    <t>（二）项目支出明细</t>
  </si>
  <si>
    <t>支出内容</t>
  </si>
  <si>
    <t>预算支出数</t>
  </si>
  <si>
    <t>实际支出数</t>
  </si>
  <si>
    <t>文化馆（站）免费开放资</t>
  </si>
  <si>
    <t>非物质文化遗产保护申报</t>
  </si>
  <si>
    <t>《马缨花》出版</t>
  </si>
  <si>
    <t>第十三个文化遗产日活动</t>
  </si>
  <si>
    <t>展厅实物征集</t>
  </si>
  <si>
    <t>州级非物质文化遗产项目代表性传承人补助经费</t>
  </si>
  <si>
    <t>国家级非物质文化遗产项目代表性传承人补助经费</t>
  </si>
  <si>
    <t>第六届全省群众文化--彩云奖</t>
  </si>
  <si>
    <t>全民健身日启动仪式--健康中国行</t>
  </si>
  <si>
    <t>云南省“三区”八才支持计划文化工作基层美术人才培训经费</t>
  </si>
  <si>
    <t>楚雄州改革开放建国40周年广场舞大赛</t>
  </si>
  <si>
    <t>2018年彝族火把节“七彩云南赛装节”经费</t>
  </si>
  <si>
    <t>群众文化活动--农耕文化</t>
  </si>
  <si>
    <t>第四届农民工文化艺术大赛</t>
  </si>
  <si>
    <t>非遗传统音乐数字化建设工作经费</t>
  </si>
  <si>
    <t>国家级非物质文化遗产专项保护资金--梅葛保护经费</t>
  </si>
  <si>
    <t>国家级非物质文化遗产专项保护资金--彝族服饰</t>
  </si>
  <si>
    <t>国家级非物质文化遗产传承保护--抢救性拍摄</t>
  </si>
  <si>
    <t>（三）项目管理</t>
  </si>
  <si>
    <t>1.项目实施主体</t>
  </si>
  <si>
    <t>设定项目绩效目标、制定项目绩效计划、项目绩效考评、项目绩效执行、项目绩效控制、项目绩效考核、项目绩效反馈及合理运用等。</t>
  </si>
  <si>
    <t>2.保障措施</t>
  </si>
  <si>
    <t>充分发挥主体作用，制定具体措施，确保完成绩效目标。</t>
  </si>
  <si>
    <t>3.资金安排程序</t>
  </si>
  <si>
    <t>按照项目管理的要求，实行国库集中支付制、政府采购管理制度，项目资金支出科学规划、公开透明，指标科学、方法合理，依法公开项目绩效信息。</t>
  </si>
  <si>
    <t>表11</t>
  </si>
  <si>
    <t>项目支出绩效自评</t>
  </si>
  <si>
    <t>一级指标</t>
  </si>
  <si>
    <t>二级指标</t>
  </si>
  <si>
    <t>三级级指标</t>
  </si>
  <si>
    <t>指标值（项目绩效目标预计完成情况）</t>
  </si>
  <si>
    <t>执行完毕绩效指标</t>
  </si>
  <si>
    <t>上年绩效指标完成情况</t>
  </si>
  <si>
    <t>绩效指标完成情况分析</t>
  </si>
  <si>
    <t>情况说明</t>
  </si>
  <si>
    <t>完成率</t>
  </si>
  <si>
    <t>完成质量</t>
  </si>
  <si>
    <t>预算编制及执行情况</t>
  </si>
  <si>
    <t>预算编制的准确完整性、预算执行的有效性、规范性</t>
  </si>
  <si>
    <r>
      <t>1</t>
    </r>
    <r>
      <rPr>
        <sz val="11"/>
        <color indexed="8"/>
        <rFont val="宋体"/>
        <family val="0"/>
      </rPr>
      <t>00%</t>
    </r>
  </si>
  <si>
    <t>97%</t>
  </si>
  <si>
    <t>良</t>
  </si>
  <si>
    <t>财务情况</t>
  </si>
  <si>
    <t>资产情况、负债情况</t>
  </si>
  <si>
    <t>优</t>
  </si>
  <si>
    <t>人员情况</t>
  </si>
  <si>
    <t>人员控制在编制内，部室人员配备合理</t>
  </si>
  <si>
    <t>100%</t>
  </si>
  <si>
    <t>1.项目成本性分析</t>
  </si>
  <si>
    <t>项目是否有节支增效的改进措施</t>
  </si>
  <si>
    <t>对项目计划管理、经费预算、经费审核和报销等作出明确规定，对项目进度和经费进行动态管理，实施过程控制。</t>
  </si>
  <si>
    <t>项目是否有规范的内控机制</t>
  </si>
  <si>
    <t>项目有规范的内控机制，我单位制定了财务管理制度和内控管理制度，确保资金使用合法、合规、安全、高效。</t>
  </si>
  <si>
    <t>项目是否达到标准的质量管理管理水平</t>
  </si>
  <si>
    <t>认真贯彻落实有关财务开支规定，遵守财务管理制度要求，依法履行职责，照章办事，切实开展对项目的管理和监督。同时自觉接受上级部门业务指导和监督。</t>
  </si>
  <si>
    <t>2.项目效率性分析</t>
  </si>
  <si>
    <t>完成的及时性</t>
  </si>
  <si>
    <t>严格按照《云南省财政厅关于进一步加强预算执行管理的通知》要求执行，项目已按时完成。</t>
  </si>
  <si>
    <t>验收的有效性</t>
  </si>
  <si>
    <t>已完成各个项目验收，验收合格。</t>
  </si>
  <si>
    <t>自评结论</t>
  </si>
  <si>
    <t>项目自评合格。</t>
  </si>
  <si>
    <t>表12</t>
  </si>
  <si>
    <t>项目绩效目标管理</t>
  </si>
  <si>
    <t>（一）未完成的项目绩效目标及其原因分析</t>
  </si>
  <si>
    <t>未完成项目是因为：群众文化活动、非物质文化遗产的传说承与保护是日常性和长期性的工作，未完成的项目资金是年中追加的项目，每次活动费用支出2-5万元，资金额大的有结转到下年的相对应月份完成。</t>
  </si>
  <si>
    <t>（二）下一步改进工作的意见及建议</t>
  </si>
  <si>
    <t>1.管理经验</t>
  </si>
  <si>
    <t xml:space="preserve">(1）强化认识，更加重视绩效自评工作。
（2）强化质量，进一步规范绩效自评工作。
（3）强化落实，按时完成绩效自评工作。
</t>
  </si>
  <si>
    <t>2.项目绩效目标修正建议</t>
  </si>
  <si>
    <t>进一步完善跨年度项目计划和滚动项目计划实施方法。</t>
  </si>
  <si>
    <t>3.需改进的问题及措施</t>
  </si>
  <si>
    <t>群众文化项目与非遗保护项目差异较大，争取平衡发展。</t>
  </si>
  <si>
    <t>4.其他需要说明的情况</t>
  </si>
  <si>
    <t>无</t>
  </si>
  <si>
    <t>表13</t>
  </si>
  <si>
    <t>2018部门整体支出绩效自评报告</t>
  </si>
  <si>
    <t>一、部门基本情况</t>
  </si>
  <si>
    <t>（一）部门概况</t>
  </si>
  <si>
    <t xml:space="preserve">楚雄彝族自治州文化馆是财政全额补助的事业单位，2018年末实有人员编制23人。其中：事业编制23人；在职在编实有事业人员22人。离退休人员18人。其中：退休18人。
</t>
  </si>
  <si>
    <t>（二）部门绩效目标的设立情况</t>
  </si>
  <si>
    <t>楚雄彝族自治州文化馆承担政府提供的基本公益文化服务及文化服务保障。完成社会宣传教育、公益文化服务、文化艺术普及、非物质文化遗产保护为绩效目标。</t>
  </si>
  <si>
    <t>（三）部门整体收支情况</t>
  </si>
  <si>
    <t>楚雄彝族自治州文化馆2018年总收入为：535.40万元，总支出539.64万元。</t>
  </si>
  <si>
    <t>（四）部门预算管理制度建设情况</t>
  </si>
  <si>
    <t>为确保部门预算管理的合法、合规、高效性，我馆制定了预算管理制度。</t>
  </si>
  <si>
    <t>二、绩效自评工作情况</t>
  </si>
  <si>
    <t>（一）绩效自评的目的</t>
  </si>
  <si>
    <t>开展部门财政支出绩效自评，有利于合理配置资源，了解资金使用是否达到了预期目标、资金管理是否规范、资金使用是否有效，分析存在的问题及原因，及时总结经验，改进管理措施，完善管理责任工作机制，有效提高资金管理水平和使用效益。</t>
  </si>
  <si>
    <t>（三）自评组织过程</t>
  </si>
  <si>
    <t>1.前期准备</t>
  </si>
  <si>
    <t>落实各项目为绩效自评实施主体部门整体支出绩效自评，拟定评价计划，明确评价组织实施方式及要求。</t>
  </si>
  <si>
    <t>2.组织实施</t>
  </si>
  <si>
    <t>各项目实施主体开展自评，填写自评报告反映资金使用效果。</t>
  </si>
  <si>
    <t>三、评价情况分析及综合评价结论</t>
  </si>
  <si>
    <t>绩效观念和责任意识不断增强，项目管理和资金绩效不断优化，自评质量和工作水平不断提升。</t>
  </si>
  <si>
    <t>四、存在的问题和整改情况</t>
  </si>
  <si>
    <t>需要进一步加强编制预算的科学性，实现预算执行有理有据，支出执行进度合乎预算要求，进一步加强可量化绩效指标的设立，实现项目绩效评价进一步具体化。</t>
  </si>
  <si>
    <t>五、绩效自评结果应用</t>
  </si>
  <si>
    <t>针对我部门绩效评价中存在的问题，我单位高度重视，提出了进一步健全完善项目绩效管理工作机制，加强财务管理，切实提高项目管理水平、财政资金使用效益和部门工作效率，不断提高预算绩效管理水平。</t>
  </si>
  <si>
    <t>六、主要经验及做法</t>
  </si>
  <si>
    <t>不断完善各项预算管理制度，强化预算管理，控制资金使用管理，将绩效管理贯穿于预算编制、执行及决算等环节。</t>
  </si>
  <si>
    <t>七、其他需说明的情况</t>
  </si>
  <si>
    <t>表14</t>
  </si>
  <si>
    <t>部门整体支出绩效自评表</t>
  </si>
  <si>
    <t>目标</t>
  </si>
  <si>
    <t>任务名称</t>
  </si>
  <si>
    <t>编制预算时提出的2018年任务及措施</t>
  </si>
  <si>
    <t>绩效指标实际执行情况</t>
  </si>
  <si>
    <t>执行情况与年初预算的对比</t>
  </si>
  <si>
    <t>相关情况说明</t>
  </si>
  <si>
    <t>职责履行良好</t>
  </si>
  <si>
    <t>群众文化活动</t>
  </si>
  <si>
    <t>通过各种文化活动，丰富广大人民群众的文化、艺术生活，提高我州人民大众的文化艺术素质。</t>
  </si>
  <si>
    <t>实际执行情况达到预期效果。</t>
  </si>
  <si>
    <t>完成年初预算目标</t>
  </si>
  <si>
    <t>文化创作与保护</t>
  </si>
  <si>
    <t>对民族文化的传承与保护、生态保护区的保护，创造美好的生态环境，使民族文化代代传承。</t>
  </si>
  <si>
    <t>履职效益明显</t>
  </si>
  <si>
    <t>经济效益</t>
  </si>
  <si>
    <t>通过文化服务，非遗的传承与保护，为打造“中国彝乡、滇中翡翠、红火楚雄”舔砖加瓦，取得了间接的经济效益。</t>
  </si>
  <si>
    <t>社会效益</t>
  </si>
  <si>
    <t xml:space="preserve">（1）全年进行各种文化艺术培训（包括少儿、成年、老年）17 场，服务4000多人；（2）全年非遗展厅和书画厅全免费开放300天以上；（3）非遗保护与传承活动12     场，服务20000多人，群众满意度达到90%以上，丰富了广大人民群众的文化生活。 
</t>
  </si>
  <si>
    <t>生态效益</t>
  </si>
  <si>
    <t>对群众文化指导、培训，丰富广大人民群众的文化生活；对民族文化的传承与保护、生态保护区的保护，创造美好的生态环境。</t>
  </si>
  <si>
    <t>社会公众或服务对象满意度</t>
  </si>
  <si>
    <t>社会公众和服务对象满意度达到90%以上。</t>
  </si>
  <si>
    <t>预算配置科学</t>
  </si>
  <si>
    <t>预算编制科学</t>
  </si>
  <si>
    <t>部门中期支出规划、年度履职目标编制科学，年度预算与中期规划和履职目标衔接紧密。预算编制依据充分、数据详实、结构优化、细化可执行。基础信息完善、数据更新及时、依据真实完整。项目预算整合归类合理，目标明确，项目储备充分、完整。</t>
  </si>
  <si>
    <t>基本支出足额保障</t>
  </si>
  <si>
    <t>通过贯彻落实勤俭节约原则，统筹保障人员工资、日常公用经费等,保障部门年度正常工作开展。</t>
  </si>
  <si>
    <t>确保重点支出安排</t>
  </si>
  <si>
    <t>在项目支出上，按轻重缓急、需要与可能来安排有限的财政资金，对改造部门主要职责或完成重点工伤任务的项目给予优先安排和保障，同时也充分考虑到各方面的需求。</t>
  </si>
  <si>
    <t>严控“三公经费”支出</t>
  </si>
  <si>
    <t>本着节约原则，严控“三公经费”支出。</t>
  </si>
  <si>
    <t>预算执行有效</t>
  </si>
  <si>
    <t>严格预算执行</t>
  </si>
  <si>
    <t>执行进度：采取有效措施，加快预算执行进度，2018年全年预算执行率达到100%。</t>
  </si>
  <si>
    <t>严控结转结余</t>
  </si>
  <si>
    <t>结转结余小于年度总收入的0.4%。</t>
  </si>
  <si>
    <t>项目组织良好</t>
  </si>
  <si>
    <t>明确实施主体责任，制定具体、可行、操作性强的项目实施方案；按照项目进度及时拨付资金，办理经费报销；开展绩效自评，在项目实施结束后，及时开展项目绩效自评工作。</t>
  </si>
  <si>
    <t>“三公经费”节支增效</t>
  </si>
  <si>
    <t>严格控制“三公经费”支出。</t>
  </si>
  <si>
    <t>预算管理规范</t>
  </si>
  <si>
    <t>管理制度健全</t>
  </si>
  <si>
    <t>一是决策机制：建立行之有效的项目安排决策机制，保证部门项目申报、审核、安排全过程公开透明。二是项目管理：根据部门项目支出情况，制定完善项目资金管理办法，做到部门重点项目支出均有法可依。</t>
  </si>
  <si>
    <t>信息公开及时完整</t>
  </si>
  <si>
    <t>按照预决算公开相关规定及时公开预决算。</t>
  </si>
  <si>
    <t>资产管理使用规范有效</t>
  </si>
  <si>
    <t>健全资产管理制度，规范资产采购，使用，处置管理。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</si>
</sst>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00_ "/>
  </numFmts>
  <fonts count="48">
    <font>
      <sz val="12"/>
      <name val="宋体"/>
      <family val="0"/>
    </font>
    <font>
      <sz val="11"/>
      <color indexed="8"/>
      <name val="宋体"/>
      <family val="0"/>
    </font>
    <font>
      <b/>
      <sz val="18"/>
      <color indexed="8"/>
      <name val="宋体"/>
      <family val="0"/>
    </font>
    <font>
      <sz val="10"/>
      <color indexed="8"/>
      <name val="宋体"/>
      <family val="0"/>
    </font>
    <font>
      <b/>
      <sz val="9"/>
      <color indexed="8"/>
      <name val="宋体"/>
      <family val="0"/>
    </font>
    <font>
      <sz val="12"/>
      <name val="Arial"/>
      <family val="2"/>
    </font>
    <font>
      <sz val="10"/>
      <name val="Arial"/>
      <family val="2"/>
    </font>
    <font>
      <b/>
      <sz val="10"/>
      <color indexed="8"/>
      <name val="宋体"/>
      <family val="0"/>
    </font>
    <font>
      <sz val="8"/>
      <color indexed="8"/>
      <name val="宋体"/>
      <family val="0"/>
    </font>
    <font>
      <sz val="10"/>
      <name val="宋体"/>
      <family val="0"/>
    </font>
    <font>
      <sz val="18"/>
      <name val="华文中宋"/>
      <family val="0"/>
    </font>
    <font>
      <sz val="10"/>
      <color indexed="8"/>
      <name val="Arial"/>
      <family val="2"/>
    </font>
    <font>
      <sz val="8"/>
      <name val="宋体"/>
      <family val="0"/>
    </font>
    <font>
      <sz val="8"/>
      <color indexed="8"/>
      <name val="Arial"/>
      <family val="2"/>
    </font>
    <font>
      <sz val="9"/>
      <color indexed="8"/>
      <name val="Arial"/>
      <family val="2"/>
    </font>
    <font>
      <sz val="9"/>
      <name val="宋体"/>
      <family val="0"/>
    </font>
    <font>
      <sz val="9"/>
      <color indexed="8"/>
      <name val="宋体"/>
      <family val="0"/>
    </font>
    <font>
      <b/>
      <sz val="9"/>
      <name val="宋体"/>
      <family val="0"/>
    </font>
    <font>
      <sz val="14"/>
      <name val="方正小标宋简体"/>
      <family val="0"/>
    </font>
    <font>
      <b/>
      <sz val="18"/>
      <name val="宋体"/>
      <family val="0"/>
    </font>
    <font>
      <b/>
      <sz val="13"/>
      <color indexed="56"/>
      <name val="宋体"/>
      <family val="0"/>
    </font>
    <font>
      <sz val="11"/>
      <color indexed="10"/>
      <name val="宋体"/>
      <family val="0"/>
    </font>
    <font>
      <b/>
      <sz val="11"/>
      <color indexed="56"/>
      <name val="宋体"/>
      <family val="0"/>
    </font>
    <font>
      <sz val="11"/>
      <color indexed="20"/>
      <name val="宋体"/>
      <family val="0"/>
    </font>
    <font>
      <b/>
      <sz val="11"/>
      <color indexed="9"/>
      <name val="宋体"/>
      <family val="0"/>
    </font>
    <font>
      <i/>
      <sz val="11"/>
      <color indexed="23"/>
      <name val="宋体"/>
      <family val="0"/>
    </font>
    <font>
      <u val="single"/>
      <sz val="12"/>
      <color indexed="36"/>
      <name val="宋体"/>
      <family val="0"/>
    </font>
    <font>
      <sz val="11"/>
      <color indexed="9"/>
      <name val="宋体"/>
      <family val="0"/>
    </font>
    <font>
      <b/>
      <sz val="11"/>
      <color indexed="8"/>
      <name val="宋体"/>
      <family val="0"/>
    </font>
    <font>
      <b/>
      <sz val="15"/>
      <color indexed="56"/>
      <name val="宋体"/>
      <family val="0"/>
    </font>
    <font>
      <b/>
      <sz val="11"/>
      <color indexed="63"/>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10"/>
      <color indexed="8"/>
      <name val="Calibri"/>
      <family val="0"/>
    </font>
    <font>
      <b/>
      <sz val="10"/>
      <color indexed="8"/>
      <name val="Calibri"/>
      <family val="0"/>
    </font>
    <font>
      <sz val="8"/>
      <color indexed="8"/>
      <name val="Calibri"/>
      <family val="0"/>
    </font>
    <font>
      <sz val="10"/>
      <name val="Calibri"/>
      <family val="0"/>
    </font>
    <font>
      <sz val="11"/>
      <color indexed="8"/>
      <name val="Calibri"/>
      <family val="0"/>
    </font>
    <font>
      <sz val="10"/>
      <color rgb="FF000000"/>
      <name val="宋体"/>
      <family val="0"/>
    </font>
    <font>
      <sz val="9"/>
      <name val="Calibri"/>
      <family val="0"/>
    </font>
    <font>
      <sz val="9"/>
      <color indexed="8"/>
      <name val="Calibri"/>
      <family val="0"/>
    </font>
    <font>
      <b/>
      <sz val="9"/>
      <color indexed="8"/>
      <name val="Calibri"/>
      <family val="0"/>
    </font>
    <font>
      <b/>
      <sz val="9"/>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color indexed="8"/>
      </right>
      <top>
        <color indexed="63"/>
      </top>
      <bottom style="thin"/>
    </border>
    <border>
      <left style="thin">
        <color indexed="8"/>
      </left>
      <right style="thin"/>
      <top>
        <color indexed="63"/>
      </top>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color indexed="8"/>
      </left>
      <right style="thin">
        <color indexed="8"/>
      </right>
      <top>
        <color indexed="8"/>
      </top>
      <bottom style="thin">
        <color indexed="8"/>
      </bottom>
    </border>
    <border>
      <left style="medium">
        <color indexed="8"/>
      </left>
      <right>
        <color indexed="63"/>
      </right>
      <top>
        <color indexed="63"/>
      </top>
      <bottom>
        <color indexed="8"/>
      </bottom>
    </border>
    <border>
      <left style="thin"/>
      <right style="thin"/>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1"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7" fillId="4"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27" fillId="7" borderId="0" applyNumberFormat="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31" fillId="0" borderId="0" applyNumberFormat="0" applyFill="0" applyBorder="0" applyAlignment="0" applyProtection="0"/>
    <xf numFmtId="0" fontId="25" fillId="0" borderId="0" applyNumberFormat="0" applyFill="0" applyBorder="0" applyAlignment="0" applyProtection="0"/>
    <xf numFmtId="0" fontId="29" fillId="0" borderId="3" applyNumberFormat="0" applyFill="0" applyAlignment="0" applyProtection="0"/>
    <xf numFmtId="0" fontId="11" fillId="0" borderId="0">
      <alignment/>
      <protection/>
    </xf>
    <xf numFmtId="0" fontId="20" fillId="0" borderId="4" applyNumberFormat="0" applyFill="0" applyAlignment="0" applyProtection="0"/>
    <xf numFmtId="0" fontId="0" fillId="0" borderId="0">
      <alignment vertical="center"/>
      <protection/>
    </xf>
    <xf numFmtId="0" fontId="27" fillId="8" borderId="0" applyNumberFormat="0" applyBorder="0" applyAlignment="0" applyProtection="0"/>
    <xf numFmtId="0" fontId="22" fillId="0" borderId="5" applyNumberFormat="0" applyFill="0" applyAlignment="0" applyProtection="0"/>
    <xf numFmtId="0" fontId="27" fillId="9" borderId="0" applyNumberFormat="0" applyBorder="0" applyAlignment="0" applyProtection="0"/>
    <xf numFmtId="0" fontId="30" fillId="10" borderId="6" applyNumberFormat="0" applyAlignment="0" applyProtection="0"/>
    <xf numFmtId="0" fontId="35" fillId="10" borderId="1" applyNumberFormat="0" applyAlignment="0" applyProtection="0"/>
    <xf numFmtId="0" fontId="24" fillId="11" borderId="7" applyNumberFormat="0" applyAlignment="0" applyProtection="0"/>
    <xf numFmtId="0" fontId="1" fillId="3" borderId="0" applyNumberFormat="0" applyBorder="0" applyAlignment="0" applyProtection="0"/>
    <xf numFmtId="0" fontId="27" fillId="12" borderId="0" applyNumberFormat="0" applyBorder="0" applyAlignment="0" applyProtection="0"/>
    <xf numFmtId="0" fontId="36" fillId="0" borderId="8" applyNumberFormat="0" applyFill="0" applyAlignment="0" applyProtection="0"/>
    <xf numFmtId="0" fontId="28" fillId="0" borderId="9" applyNumberFormat="0" applyFill="0" applyAlignment="0" applyProtection="0"/>
    <xf numFmtId="0" fontId="37" fillId="2" borderId="0" applyNumberFormat="0" applyBorder="0" applyAlignment="0" applyProtection="0"/>
    <xf numFmtId="0" fontId="33" fillId="13" borderId="0" applyNumberFormat="0" applyBorder="0" applyAlignment="0" applyProtection="0"/>
    <xf numFmtId="0" fontId="1" fillId="14" borderId="0" applyNumberFormat="0" applyBorder="0" applyAlignment="0" applyProtection="0"/>
    <xf numFmtId="0" fontId="27"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0" fillId="0" borderId="0">
      <alignment vertical="center"/>
      <protection/>
    </xf>
    <xf numFmtId="0" fontId="1" fillId="7" borderId="0" applyNumberFormat="0" applyBorder="0" applyAlignment="0" applyProtection="0"/>
    <xf numFmtId="0" fontId="27" fillId="18" borderId="0" applyNumberFormat="0" applyBorder="0" applyAlignment="0" applyProtection="0"/>
    <xf numFmtId="0" fontId="27" fillId="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7" fillId="20" borderId="0" applyNumberFormat="0" applyBorder="0" applyAlignment="0" applyProtection="0"/>
    <xf numFmtId="0" fontId="1"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1" fillId="22" borderId="0" applyNumberFormat="0" applyBorder="0" applyAlignment="0" applyProtection="0"/>
    <xf numFmtId="0" fontId="27" fillId="23" borderId="0" applyNumberFormat="0" applyBorder="0" applyAlignment="0" applyProtection="0"/>
    <xf numFmtId="0" fontId="0" fillId="0" borderId="0">
      <alignment/>
      <protection/>
    </xf>
    <xf numFmtId="0" fontId="0" fillId="0" borderId="0">
      <alignment/>
      <protection/>
    </xf>
  </cellStyleXfs>
  <cellXfs count="209">
    <xf numFmtId="0" fontId="0" fillId="0" borderId="0" xfId="0" applyAlignment="1">
      <alignment/>
    </xf>
    <xf numFmtId="0" fontId="1" fillId="0" borderId="0" xfId="0" applyFont="1" applyFill="1" applyAlignment="1">
      <alignment wrapText="1"/>
    </xf>
    <xf numFmtId="0" fontId="1" fillId="0" borderId="0" xfId="0" applyFont="1" applyFill="1" applyAlignment="1">
      <alignment/>
    </xf>
    <xf numFmtId="0" fontId="2" fillId="0" borderId="0" xfId="0" applyFont="1" applyFill="1" applyAlignment="1">
      <alignment horizontal="center" vertical="center"/>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49" fontId="1" fillId="0" borderId="10" xfId="0" applyNumberFormat="1" applyFont="1" applyFill="1" applyBorder="1" applyAlignment="1">
      <alignment horizontal="left" vertical="center" wrapText="1"/>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49" fontId="1" fillId="0" borderId="10" xfId="68" applyNumberFormat="1" applyFont="1" applyFill="1" applyBorder="1" applyAlignment="1">
      <alignment horizontal="left" vertical="center" wrapText="1"/>
      <protection/>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49" fontId="3" fillId="0" borderId="10" xfId="0" applyNumberFormat="1" applyFont="1" applyFill="1" applyBorder="1" applyAlignment="1">
      <alignment horizontal="left" vertical="center" wrapText="1"/>
    </xf>
    <xf numFmtId="0" fontId="1" fillId="0" borderId="16" xfId="0" applyFont="1" applyFill="1" applyBorder="1" applyAlignment="1">
      <alignment horizontal="center" vertical="center"/>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0" xfId="0" applyNumberFormat="1" applyFont="1" applyFill="1" applyBorder="1" applyAlignment="1">
      <alignment horizontal="left"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2" fillId="0" borderId="0" xfId="0" applyFont="1" applyFill="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 fillId="0" borderId="0" xfId="0" applyFont="1" applyFill="1" applyAlignment="1">
      <alignment horizontal="center" vertical="center"/>
    </xf>
    <xf numFmtId="0" fontId="4" fillId="0" borderId="10" xfId="0" applyFont="1" applyFill="1" applyBorder="1" applyAlignment="1">
      <alignment horizontal="left" vertical="center" wrapText="1"/>
    </xf>
    <xf numFmtId="176" fontId="1" fillId="0" borderId="10" xfId="0" applyNumberFormat="1" applyFont="1" applyFill="1" applyBorder="1" applyAlignment="1">
      <alignment horizontal="left" vertical="center" wrapText="1"/>
    </xf>
    <xf numFmtId="4" fontId="1" fillId="0" borderId="10" xfId="0" applyNumberFormat="1" applyFont="1" applyFill="1" applyBorder="1" applyAlignment="1">
      <alignment horizontal="right" vertical="center" wrapText="1"/>
    </xf>
    <xf numFmtId="0" fontId="1" fillId="0" borderId="14"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49" fontId="1" fillId="0" borderId="14" xfId="0" applyNumberFormat="1" applyFont="1" applyFill="1" applyBorder="1" applyAlignment="1">
      <alignment horizontal="left" vertical="center" wrapText="1"/>
    </xf>
    <xf numFmtId="49" fontId="1" fillId="0" borderId="15" xfId="0" applyNumberFormat="1" applyFont="1" applyFill="1" applyBorder="1" applyAlignment="1">
      <alignment horizontal="left" vertical="center" wrapText="1"/>
    </xf>
    <xf numFmtId="4" fontId="1" fillId="0" borderId="14" xfId="0" applyNumberFormat="1" applyFont="1" applyFill="1" applyBorder="1" applyAlignment="1">
      <alignment horizontal="center" vertical="center" wrapText="1"/>
    </xf>
    <xf numFmtId="4" fontId="1" fillId="0" borderId="15" xfId="0" applyNumberFormat="1" applyFont="1" applyFill="1" applyBorder="1" applyAlignment="1">
      <alignment horizontal="center" vertical="center" wrapText="1"/>
    </xf>
    <xf numFmtId="49" fontId="3" fillId="0" borderId="14" xfId="0" applyNumberFormat="1" applyFont="1" applyFill="1" applyBorder="1" applyAlignment="1">
      <alignment horizontal="left" vertical="center" wrapText="1"/>
    </xf>
    <xf numFmtId="49" fontId="3" fillId="0" borderId="16" xfId="0" applyNumberFormat="1" applyFont="1" applyFill="1" applyBorder="1" applyAlignment="1">
      <alignment horizontal="left" vertical="center" wrapText="1"/>
    </xf>
    <xf numFmtId="49" fontId="3" fillId="0" borderId="15" xfId="0" applyNumberFormat="1" applyFont="1" applyFill="1" applyBorder="1" applyAlignment="1">
      <alignment horizontal="left" vertical="center" wrapText="1"/>
    </xf>
    <xf numFmtId="0" fontId="5" fillId="0" borderId="0" xfId="0" applyFont="1" applyFill="1" applyAlignment="1">
      <alignment/>
    </xf>
    <xf numFmtId="0" fontId="5" fillId="0" borderId="0" xfId="0" applyFont="1" applyFill="1" applyAlignment="1">
      <alignment horizontal="center"/>
    </xf>
    <xf numFmtId="0" fontId="0" fillId="0" borderId="0" xfId="0" applyFill="1" applyAlignment="1">
      <alignment/>
    </xf>
    <xf numFmtId="0" fontId="6" fillId="0" borderId="0" xfId="0" applyFont="1" applyFill="1" applyAlignment="1">
      <alignment/>
    </xf>
    <xf numFmtId="0" fontId="38" fillId="0" borderId="0" xfId="0" applyFont="1" applyFill="1" applyAlignment="1">
      <alignment vertical="center"/>
    </xf>
    <xf numFmtId="0" fontId="38" fillId="0" borderId="0" xfId="0" applyNumberFormat="1" applyFont="1" applyFill="1" applyBorder="1" applyAlignment="1" applyProtection="1">
      <alignment horizontal="right" vertical="center"/>
      <protection/>
    </xf>
    <xf numFmtId="0" fontId="38" fillId="0" borderId="10" xfId="0" applyFont="1" applyFill="1" applyBorder="1" applyAlignment="1">
      <alignment horizontal="center" vertical="center" shrinkToFit="1"/>
    </xf>
    <xf numFmtId="0" fontId="39" fillId="0" borderId="10" xfId="0" applyFont="1" applyFill="1" applyBorder="1" applyAlignment="1">
      <alignment horizontal="left" vertical="center" shrinkToFit="1"/>
    </xf>
    <xf numFmtId="0" fontId="38" fillId="0" borderId="10" xfId="0" applyFont="1" applyFill="1" applyBorder="1" applyAlignment="1">
      <alignment horizontal="left" vertical="center" shrinkToFit="1"/>
    </xf>
    <xf numFmtId="0" fontId="40" fillId="0" borderId="10" xfId="0" applyFont="1" applyFill="1" applyBorder="1" applyAlignment="1">
      <alignment horizontal="center" vertical="center" wrapText="1" shrinkToFit="1"/>
    </xf>
    <xf numFmtId="4" fontId="38" fillId="0" borderId="10" xfId="0" applyNumberFormat="1" applyFont="1" applyFill="1" applyBorder="1" applyAlignment="1">
      <alignment horizontal="right" vertical="center" shrinkToFit="1"/>
    </xf>
    <xf numFmtId="0" fontId="41" fillId="0" borderId="0" xfId="0" applyFont="1" applyFill="1" applyBorder="1" applyAlignment="1">
      <alignment horizontal="left" vertical="center" wrapText="1" shrinkToFit="1"/>
    </xf>
    <xf numFmtId="0" fontId="38" fillId="0" borderId="0" xfId="0" applyFont="1" applyFill="1" applyBorder="1" applyAlignment="1">
      <alignment horizontal="left" vertical="center" wrapText="1" shrinkToFit="1"/>
    </xf>
    <xf numFmtId="0" fontId="42" fillId="0" borderId="0" xfId="0" applyFont="1" applyFill="1" applyAlignment="1">
      <alignment/>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0" fillId="0" borderId="0" xfId="0" applyFill="1" applyAlignment="1">
      <alignment vertical="center"/>
    </xf>
    <xf numFmtId="0" fontId="10" fillId="0" borderId="0" xfId="0" applyFont="1" applyFill="1" applyAlignment="1">
      <alignment horizontal="center" vertical="center"/>
    </xf>
    <xf numFmtId="0" fontId="9" fillId="0" borderId="0" xfId="0" applyFont="1" applyFill="1" applyAlignment="1">
      <alignment vertical="center"/>
    </xf>
    <xf numFmtId="0" fontId="3" fillId="0" borderId="0" xfId="0" applyFont="1" applyFill="1" applyAlignment="1">
      <alignment horizontal="left" vertical="center"/>
    </xf>
    <xf numFmtId="0" fontId="9" fillId="0" borderId="0" xfId="0" applyFont="1" applyFill="1" applyAlignment="1">
      <alignment vertical="center"/>
    </xf>
    <xf numFmtId="0" fontId="3" fillId="0" borderId="10"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9"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shrinkToFit="1"/>
    </xf>
    <xf numFmtId="0" fontId="3" fillId="0" borderId="10" xfId="0" applyFont="1" applyFill="1" applyBorder="1" applyAlignment="1">
      <alignment horizontal="center" vertical="center" shrinkToFit="1"/>
    </xf>
    <xf numFmtId="0" fontId="3" fillId="0" borderId="10" xfId="0" applyFont="1" applyFill="1" applyBorder="1" applyAlignment="1">
      <alignment horizontal="right" vertical="center" shrinkToFit="1"/>
    </xf>
    <xf numFmtId="0" fontId="3" fillId="0" borderId="14" xfId="0" applyFont="1" applyFill="1" applyBorder="1" applyAlignment="1">
      <alignment horizontal="center" vertical="center" wrapText="1" shrinkToFit="1"/>
    </xf>
    <xf numFmtId="0" fontId="3" fillId="0" borderId="16" xfId="0" applyFont="1" applyFill="1" applyBorder="1" applyAlignment="1">
      <alignment horizontal="center" vertical="center" wrapText="1" shrinkToFit="1"/>
    </xf>
    <xf numFmtId="0" fontId="3" fillId="0" borderId="15" xfId="0" applyFont="1" applyFill="1" applyBorder="1" applyAlignment="1">
      <alignment horizontal="center" vertical="center" wrapText="1" shrinkToFit="1"/>
    </xf>
    <xf numFmtId="0" fontId="3" fillId="0" borderId="10" xfId="0" applyFont="1" applyFill="1" applyBorder="1" applyAlignment="1">
      <alignment horizontal="left" vertical="center" shrinkToFit="1"/>
    </xf>
    <xf numFmtId="0" fontId="9" fillId="0" borderId="21" xfId="0" applyFont="1" applyFill="1" applyBorder="1" applyAlignment="1">
      <alignment horizontal="left" vertical="center"/>
    </xf>
    <xf numFmtId="0" fontId="3" fillId="0" borderId="0" xfId="0" applyFont="1" applyFill="1" applyAlignment="1">
      <alignment vertical="center"/>
    </xf>
    <xf numFmtId="0" fontId="3" fillId="0" borderId="0" xfId="0" applyFont="1" applyFill="1" applyBorder="1" applyAlignment="1">
      <alignment vertical="center"/>
    </xf>
    <xf numFmtId="0" fontId="3" fillId="0" borderId="16"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9" fillId="0" borderId="10" xfId="0" applyFont="1" applyFill="1" applyBorder="1" applyAlignment="1">
      <alignment horizontal="center" vertical="center" wrapText="1"/>
    </xf>
    <xf numFmtId="0" fontId="38" fillId="0" borderId="10" xfId="0" applyNumberFormat="1" applyFont="1" applyFill="1" applyBorder="1" applyAlignment="1" applyProtection="1">
      <alignment horizontal="center" vertical="center" wrapText="1"/>
      <protection/>
    </xf>
    <xf numFmtId="0" fontId="41" fillId="0" borderId="10" xfId="0" applyFont="1" applyFill="1" applyBorder="1" applyAlignment="1">
      <alignment horizontal="center" vertical="center" wrapText="1"/>
    </xf>
    <xf numFmtId="0" fontId="9" fillId="0" borderId="22" xfId="0" applyFont="1" applyFill="1" applyBorder="1" applyAlignment="1">
      <alignment vertical="center" wrapText="1"/>
    </xf>
    <xf numFmtId="0" fontId="9" fillId="0" borderId="23" xfId="0" applyFont="1" applyFill="1" applyBorder="1" applyAlignment="1">
      <alignment vertical="center" wrapText="1"/>
    </xf>
    <xf numFmtId="0" fontId="9" fillId="0" borderId="0" xfId="0" applyFont="1" applyFill="1" applyAlignment="1">
      <alignment/>
    </xf>
    <xf numFmtId="0" fontId="3" fillId="0" borderId="0" xfId="0" applyFont="1" applyFill="1" applyAlignment="1">
      <alignment horizontal="right" vertical="center"/>
    </xf>
    <xf numFmtId="0" fontId="3" fillId="0" borderId="0" xfId="0" applyFont="1" applyFill="1" applyBorder="1" applyAlignment="1">
      <alignment horizontal="right" vertical="center"/>
    </xf>
    <xf numFmtId="0" fontId="9" fillId="0" borderId="10" xfId="0" applyFont="1" applyFill="1" applyBorder="1" applyAlignment="1">
      <alignment/>
    </xf>
    <xf numFmtId="0" fontId="3" fillId="0" borderId="19"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9" fillId="0" borderId="13" xfId="0" applyFont="1" applyFill="1" applyBorder="1" applyAlignment="1">
      <alignment horizontal="center" vertical="center" wrapText="1"/>
    </xf>
    <xf numFmtId="0" fontId="3" fillId="0" borderId="10" xfId="0" applyFont="1" applyFill="1" applyBorder="1" applyAlignment="1">
      <alignment horizontal="left" vertical="center" shrinkToFit="1"/>
    </xf>
    <xf numFmtId="0" fontId="3" fillId="0" borderId="10" xfId="0" applyFont="1" applyFill="1" applyBorder="1" applyAlignment="1">
      <alignment horizontal="right" vertical="center" shrinkToFit="1"/>
    </xf>
    <xf numFmtId="0" fontId="9" fillId="0" borderId="21" xfId="0" applyFont="1" applyFill="1" applyBorder="1" applyAlignment="1">
      <alignment horizontal="left" vertical="center"/>
    </xf>
    <xf numFmtId="0" fontId="9" fillId="0" borderId="0" xfId="0" applyFont="1" applyFill="1" applyBorder="1" applyAlignment="1">
      <alignment horizontal="left" vertical="center"/>
    </xf>
    <xf numFmtId="0" fontId="3" fillId="0" borderId="24" xfId="0" applyFont="1" applyFill="1" applyBorder="1" applyAlignment="1">
      <alignment vertical="center"/>
    </xf>
    <xf numFmtId="0" fontId="9" fillId="0" borderId="10"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3" fillId="0" borderId="24" xfId="0" applyFont="1" applyFill="1" applyBorder="1" applyAlignment="1">
      <alignment horizontal="right" vertical="center"/>
    </xf>
    <xf numFmtId="0" fontId="41" fillId="0" borderId="10" xfId="0" applyFont="1" applyFill="1" applyBorder="1" applyAlignment="1">
      <alignment horizontal="centerContinuous" vertical="center" wrapText="1"/>
    </xf>
    <xf numFmtId="0" fontId="11" fillId="0" borderId="0" xfId="35">
      <alignment/>
      <protection/>
    </xf>
    <xf numFmtId="0" fontId="12" fillId="24" borderId="0" xfId="55" applyFont="1" applyFill="1" applyAlignment="1">
      <alignment vertical="center" wrapText="1"/>
      <protection/>
    </xf>
    <xf numFmtId="0" fontId="13" fillId="0" borderId="0" xfId="35" applyFont="1" applyAlignment="1">
      <alignment vertical="center"/>
      <protection/>
    </xf>
    <xf numFmtId="0" fontId="14" fillId="0" borderId="0" xfId="35" applyFont="1" applyAlignment="1">
      <alignment vertical="center"/>
      <protection/>
    </xf>
    <xf numFmtId="0" fontId="14" fillId="0" borderId="0" xfId="35" applyFont="1">
      <alignment/>
      <protection/>
    </xf>
    <xf numFmtId="0" fontId="11" fillId="0" borderId="0" xfId="0" applyFont="1" applyFill="1" applyAlignment="1">
      <alignment/>
    </xf>
    <xf numFmtId="0" fontId="2" fillId="0" borderId="0" xfId="0" applyFont="1" applyFill="1" applyAlignment="1">
      <alignment horizontal="center"/>
    </xf>
    <xf numFmtId="0" fontId="3" fillId="0" borderId="0" xfId="0" applyFont="1" applyFill="1" applyAlignment="1">
      <alignment horizontal="center"/>
    </xf>
    <xf numFmtId="0" fontId="43" fillId="0" borderId="0" xfId="0" applyFont="1" applyFill="1" applyAlignment="1">
      <alignment/>
    </xf>
    <xf numFmtId="0" fontId="1" fillId="0" borderId="25" xfId="0" applyFont="1" applyFill="1" applyBorder="1" applyAlignment="1">
      <alignment horizontal="center" vertical="center" wrapText="1" shrinkToFit="1"/>
    </xf>
    <xf numFmtId="0" fontId="1" fillId="0" borderId="26" xfId="0" applyFont="1" applyFill="1" applyBorder="1" applyAlignment="1">
      <alignment horizontal="center" vertical="center" wrapText="1" shrinkToFit="1"/>
    </xf>
    <xf numFmtId="0" fontId="3" fillId="0" borderId="26" xfId="0" applyFont="1" applyFill="1" applyBorder="1" applyAlignment="1">
      <alignment horizontal="center" vertical="center" wrapText="1" shrinkToFit="1"/>
    </xf>
    <xf numFmtId="0" fontId="1" fillId="0" borderId="27" xfId="0" applyFont="1" applyFill="1" applyBorder="1" applyAlignment="1">
      <alignment horizontal="center" vertical="center" wrapText="1" shrinkToFit="1"/>
    </xf>
    <xf numFmtId="0" fontId="1" fillId="0" borderId="28" xfId="0" applyFont="1" applyFill="1" applyBorder="1" applyAlignment="1">
      <alignment horizontal="center" vertical="center" wrapText="1" shrinkToFit="1"/>
    </xf>
    <xf numFmtId="0" fontId="1" fillId="0" borderId="27" xfId="0" applyFont="1" applyFill="1" applyBorder="1" applyAlignment="1">
      <alignment horizontal="left" vertical="center" shrinkToFit="1"/>
    </xf>
    <xf numFmtId="0" fontId="1" fillId="0" borderId="28" xfId="0" applyFont="1" applyFill="1" applyBorder="1" applyAlignment="1">
      <alignment horizontal="left" vertical="center" shrinkToFit="1"/>
    </xf>
    <xf numFmtId="4" fontId="1" fillId="0" borderId="28" xfId="0" applyNumberFormat="1" applyFont="1" applyFill="1" applyBorder="1" applyAlignment="1">
      <alignment horizontal="right" vertical="center" shrinkToFit="1"/>
    </xf>
    <xf numFmtId="0" fontId="1" fillId="0" borderId="28" xfId="0" applyFont="1" applyFill="1" applyBorder="1" applyAlignment="1">
      <alignment horizontal="right" vertical="center" shrinkToFit="1"/>
    </xf>
    <xf numFmtId="0" fontId="1" fillId="0" borderId="27" xfId="0" applyFont="1" applyFill="1" applyBorder="1" applyAlignment="1">
      <alignment horizontal="center" vertical="center" shrinkToFit="1"/>
    </xf>
    <xf numFmtId="0" fontId="1" fillId="0" borderId="28" xfId="0" applyFont="1" applyFill="1" applyBorder="1" applyAlignment="1">
      <alignment horizontal="center" vertical="center" shrinkToFit="1"/>
    </xf>
    <xf numFmtId="0" fontId="1" fillId="0" borderId="27" xfId="0" applyFont="1" applyFill="1" applyBorder="1" applyAlignment="1">
      <alignment horizontal="left" vertical="center" wrapText="1" shrinkToFit="1"/>
    </xf>
    <xf numFmtId="0" fontId="1" fillId="0" borderId="28" xfId="0" applyFont="1" applyFill="1" applyBorder="1" applyAlignment="1">
      <alignment horizontal="left" vertical="center" wrapText="1" shrinkToFit="1"/>
    </xf>
    <xf numFmtId="0" fontId="3" fillId="0" borderId="28" xfId="0" applyFont="1" applyFill="1" applyBorder="1" applyAlignment="1">
      <alignment horizontal="left" vertical="center" wrapText="1" shrinkToFit="1"/>
    </xf>
    <xf numFmtId="0" fontId="3" fillId="0" borderId="0" xfId="0" applyFont="1" applyFill="1" applyAlignment="1">
      <alignment horizontal="right"/>
    </xf>
    <xf numFmtId="0" fontId="5" fillId="0" borderId="0" xfId="0" applyFont="1" applyAlignment="1">
      <alignment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wrapText="1"/>
    </xf>
    <xf numFmtId="0" fontId="6" fillId="0" borderId="0" xfId="0" applyFont="1" applyAlignment="1">
      <alignment/>
    </xf>
    <xf numFmtId="0" fontId="2" fillId="0" borderId="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center" vertical="center"/>
      <protection/>
    </xf>
    <xf numFmtId="0" fontId="3" fillId="0" borderId="24"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vertical="center" wrapText="1"/>
      <protection/>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39" fillId="0" borderId="0" xfId="0" applyNumberFormat="1" applyFont="1" applyFill="1" applyBorder="1" applyAlignment="1" applyProtection="1">
      <alignment horizontal="center" vertical="center"/>
      <protection/>
    </xf>
    <xf numFmtId="0" fontId="41" fillId="0" borderId="0" xfId="0" applyFont="1" applyAlignment="1">
      <alignment/>
    </xf>
    <xf numFmtId="0" fontId="3" fillId="0" borderId="0" xfId="0" applyNumberFormat="1" applyFont="1" applyFill="1" applyBorder="1" applyAlignment="1" applyProtection="1">
      <alignment vertical="center" wrapText="1"/>
      <protection/>
    </xf>
    <xf numFmtId="0" fontId="6" fillId="0" borderId="0" xfId="0" applyFont="1" applyAlignment="1">
      <alignment vertical="center" wrapText="1"/>
    </xf>
    <xf numFmtId="0" fontId="3" fillId="0" borderId="0" xfId="0" applyNumberFormat="1" applyFont="1" applyFill="1" applyBorder="1" applyAlignment="1" applyProtection="1">
      <alignment horizontal="center" vertical="center" wrapText="1"/>
      <protection/>
    </xf>
    <xf numFmtId="0" fontId="41" fillId="0" borderId="0" xfId="0" applyFont="1" applyAlignment="1">
      <alignment vertical="center" wrapText="1"/>
    </xf>
    <xf numFmtId="0" fontId="41" fillId="0" borderId="0" xfId="0" applyFont="1" applyAlignment="1">
      <alignment wrapText="1"/>
    </xf>
    <xf numFmtId="0" fontId="38" fillId="0" borderId="24" xfId="0" applyNumberFormat="1" applyFont="1" applyFill="1" applyBorder="1" applyAlignment="1" applyProtection="1">
      <alignment horizontal="right" vertical="center" wrapText="1"/>
      <protection/>
    </xf>
    <xf numFmtId="0" fontId="9" fillId="0" borderId="10" xfId="0" applyFont="1" applyBorder="1" applyAlignment="1">
      <alignment horizontal="center" vertical="center" wrapText="1"/>
    </xf>
    <xf numFmtId="0" fontId="41" fillId="0" borderId="10" xfId="0" applyFont="1" applyBorder="1" applyAlignment="1">
      <alignment horizontal="center" vertical="center" wrapText="1"/>
    </xf>
    <xf numFmtId="4" fontId="1" fillId="0" borderId="29" xfId="0" applyNumberFormat="1" applyFont="1" applyFill="1" applyBorder="1" applyAlignment="1">
      <alignment horizontal="right" vertical="center" shrinkToFit="1"/>
    </xf>
    <xf numFmtId="0" fontId="44" fillId="0" borderId="0" xfId="0" applyFont="1" applyFill="1" applyAlignment="1">
      <alignment vertical="center"/>
    </xf>
    <xf numFmtId="0" fontId="45" fillId="0" borderId="0" xfId="0" applyFont="1" applyFill="1" applyAlignment="1">
      <alignment horizontal="right" vertical="center"/>
    </xf>
    <xf numFmtId="0" fontId="45" fillId="0" borderId="0" xfId="0" applyFont="1" applyFill="1" applyAlignment="1">
      <alignment horizontal="left" vertical="center"/>
    </xf>
    <xf numFmtId="0" fontId="45" fillId="0" borderId="0" xfId="0" applyFont="1" applyFill="1" applyAlignment="1">
      <alignment horizontal="center" vertical="center"/>
    </xf>
    <xf numFmtId="0" fontId="45" fillId="0" borderId="10" xfId="0" applyFont="1" applyFill="1" applyBorder="1" applyAlignment="1">
      <alignment horizontal="center" vertical="center"/>
    </xf>
    <xf numFmtId="0" fontId="45" fillId="0" borderId="10" xfId="0" applyFont="1" applyFill="1" applyBorder="1" applyAlignment="1">
      <alignment horizontal="center" vertical="center" wrapText="1"/>
    </xf>
    <xf numFmtId="0" fontId="45" fillId="0" borderId="10" xfId="0" applyFont="1" applyFill="1" applyBorder="1" applyAlignment="1">
      <alignment horizontal="left" vertical="center"/>
    </xf>
    <xf numFmtId="4" fontId="45" fillId="0" borderId="10" xfId="0" applyNumberFormat="1" applyFont="1" applyFill="1" applyBorder="1" applyAlignment="1">
      <alignment horizontal="right" vertical="center" shrinkToFit="1"/>
    </xf>
    <xf numFmtId="0" fontId="44" fillId="0" borderId="30" xfId="0" applyFont="1" applyFill="1" applyBorder="1" applyAlignment="1">
      <alignment horizontal="left" vertical="center" shrinkToFit="1"/>
    </xf>
    <xf numFmtId="0" fontId="45" fillId="0" borderId="10" xfId="0" applyFont="1" applyFill="1" applyBorder="1" applyAlignment="1">
      <alignment horizontal="right" vertical="center" shrinkToFit="1"/>
    </xf>
    <xf numFmtId="0" fontId="46" fillId="0" borderId="10" xfId="0" applyFont="1" applyFill="1" applyBorder="1" applyAlignment="1">
      <alignment horizontal="center" vertical="center"/>
    </xf>
    <xf numFmtId="4" fontId="46" fillId="0" borderId="10" xfId="0" applyNumberFormat="1" applyFont="1" applyFill="1" applyBorder="1" applyAlignment="1">
      <alignment horizontal="right" vertical="center" shrinkToFit="1"/>
    </xf>
    <xf numFmtId="0" fontId="46" fillId="0" borderId="10" xfId="0" applyFont="1" applyFill="1" applyBorder="1" applyAlignment="1">
      <alignment vertical="center"/>
    </xf>
    <xf numFmtId="0" fontId="45" fillId="0" borderId="10" xfId="0" applyFont="1" applyFill="1" applyBorder="1" applyAlignment="1">
      <alignment vertical="center"/>
    </xf>
    <xf numFmtId="0" fontId="44" fillId="0" borderId="10" xfId="0" applyFont="1" applyFill="1" applyBorder="1" applyAlignment="1">
      <alignment horizontal="left" vertical="center"/>
    </xf>
    <xf numFmtId="0" fontId="44" fillId="0" borderId="10" xfId="0" applyFont="1" applyFill="1" applyBorder="1" applyAlignment="1">
      <alignment horizontal="center" vertical="center"/>
    </xf>
    <xf numFmtId="0" fontId="44" fillId="0" borderId="10" xfId="0" applyFont="1" applyFill="1" applyBorder="1" applyAlignment="1">
      <alignment horizontal="right" vertical="center" shrinkToFit="1"/>
    </xf>
    <xf numFmtId="0" fontId="44" fillId="0" borderId="10" xfId="0" applyFont="1" applyFill="1" applyBorder="1" applyAlignment="1">
      <alignment vertical="center"/>
    </xf>
    <xf numFmtId="0" fontId="47" fillId="0" borderId="10" xfId="0" applyFont="1" applyFill="1" applyBorder="1" applyAlignment="1">
      <alignment horizontal="center" vertical="center"/>
    </xf>
    <xf numFmtId="4" fontId="47" fillId="0" borderId="10" xfId="0" applyNumberFormat="1" applyFont="1" applyFill="1" applyBorder="1" applyAlignment="1">
      <alignment horizontal="right" vertical="center" shrinkToFit="1"/>
    </xf>
    <xf numFmtId="0" fontId="47" fillId="0" borderId="10" xfId="0" applyFont="1" applyFill="1" applyBorder="1" applyAlignment="1">
      <alignment vertical="center"/>
    </xf>
    <xf numFmtId="0" fontId="45" fillId="0" borderId="31" xfId="0" applyFont="1" applyFill="1" applyBorder="1" applyAlignment="1">
      <alignment horizontal="left" vertical="center"/>
    </xf>
    <xf numFmtId="0" fontId="45" fillId="0" borderId="0" xfId="0" applyFont="1" applyFill="1" applyBorder="1" applyAlignment="1">
      <alignment horizontal="left" vertical="center"/>
    </xf>
    <xf numFmtId="0" fontId="0" fillId="0" borderId="0" xfId="67" applyFill="1" applyAlignment="1">
      <alignment vertical="center"/>
      <protection/>
    </xf>
    <xf numFmtId="0" fontId="3" fillId="0" borderId="0" xfId="0" applyFont="1" applyFill="1" applyBorder="1" applyAlignment="1">
      <alignment horizontal="left" vertical="center"/>
    </xf>
    <xf numFmtId="0" fontId="3" fillId="0" borderId="0" xfId="0" applyFont="1" applyFill="1" applyAlignment="1">
      <alignment horizontal="center" vertical="center"/>
    </xf>
    <xf numFmtId="0" fontId="41" fillId="0" borderId="0" xfId="0" applyFont="1" applyFill="1" applyAlignment="1">
      <alignment vertical="center"/>
    </xf>
    <xf numFmtId="0" fontId="38" fillId="0" borderId="0" xfId="0" applyFont="1" applyFill="1" applyAlignment="1">
      <alignment horizontal="right" vertical="center"/>
    </xf>
    <xf numFmtId="0" fontId="3" fillId="0" borderId="0" xfId="0" applyFont="1" applyFill="1" applyAlignment="1">
      <alignment horizontal="left" vertical="center"/>
    </xf>
    <xf numFmtId="0" fontId="3" fillId="0" borderId="32" xfId="0" applyFont="1" applyFill="1" applyBorder="1" applyAlignment="1">
      <alignment horizontal="center" vertical="center" shrinkToFit="1"/>
    </xf>
    <xf numFmtId="0" fontId="3" fillId="0" borderId="32" xfId="0" applyFont="1" applyFill="1" applyBorder="1" applyAlignment="1">
      <alignment horizontal="center" vertical="center" wrapText="1" shrinkToFit="1"/>
    </xf>
    <xf numFmtId="0" fontId="3" fillId="0" borderId="11" xfId="0" applyFont="1" applyFill="1" applyBorder="1" applyAlignment="1">
      <alignment horizontal="center" vertical="center" wrapText="1" shrinkToFit="1"/>
    </xf>
    <xf numFmtId="0" fontId="3" fillId="0" borderId="11" xfId="0" applyFont="1" applyFill="1" applyBorder="1" applyAlignment="1">
      <alignment horizontal="center" vertical="center" shrinkToFit="1"/>
    </xf>
    <xf numFmtId="0" fontId="3" fillId="0" borderId="12" xfId="0" applyFont="1" applyFill="1" applyBorder="1" applyAlignment="1">
      <alignment horizontal="center" vertical="center" wrapText="1" shrinkToFit="1"/>
    </xf>
    <xf numFmtId="0" fontId="9" fillId="0" borderId="0" xfId="15" applyFont="1" applyFill="1" applyAlignment="1">
      <alignment horizontal="right" vertical="center"/>
      <protection/>
    </xf>
    <xf numFmtId="0" fontId="0" fillId="0" borderId="0" xfId="15" applyFill="1" applyAlignment="1">
      <alignment horizontal="right" vertical="center"/>
      <protection/>
    </xf>
    <xf numFmtId="0" fontId="18" fillId="0" borderId="0" xfId="67" applyFont="1" applyFill="1" applyAlignment="1">
      <alignment vertical="center"/>
      <protection/>
    </xf>
    <xf numFmtId="0" fontId="19" fillId="0" borderId="0" xfId="0" applyFont="1" applyFill="1" applyAlignment="1">
      <alignment horizontal="center" vertical="center"/>
    </xf>
    <xf numFmtId="0" fontId="47" fillId="0" borderId="0" xfId="0" applyFont="1" applyFill="1" applyAlignment="1">
      <alignment horizontal="center" vertical="center"/>
    </xf>
    <xf numFmtId="0" fontId="44" fillId="0" borderId="0" xfId="67" applyFont="1" applyFill="1" applyAlignment="1">
      <alignment horizontal="right" vertical="center"/>
      <protection/>
    </xf>
    <xf numFmtId="0" fontId="44" fillId="0" borderId="0" xfId="67" applyFont="1" applyFill="1" applyAlignment="1">
      <alignment vertical="center"/>
      <protection/>
    </xf>
    <xf numFmtId="0" fontId="44" fillId="0" borderId="24" xfId="67" applyFont="1" applyFill="1" applyBorder="1" applyAlignment="1">
      <alignment horizontal="right" vertical="center"/>
      <protection/>
    </xf>
    <xf numFmtId="177" fontId="44" fillId="0" borderId="10" xfId="15" applyNumberFormat="1" applyFont="1" applyFill="1" applyBorder="1" applyAlignment="1">
      <alignment horizontal="center" vertical="center"/>
      <protection/>
    </xf>
    <xf numFmtId="0" fontId="9" fillId="0" borderId="0" xfId="15" applyFont="1" applyFill="1" applyBorder="1" applyAlignment="1">
      <alignment horizontal="right" vertical="center"/>
      <protection/>
    </xf>
    <xf numFmtId="49" fontId="44" fillId="0" borderId="10" xfId="15" applyNumberFormat="1" applyFont="1" applyFill="1" applyBorder="1" applyAlignment="1">
      <alignment horizontal="center" vertical="center"/>
      <protection/>
    </xf>
    <xf numFmtId="177" fontId="44" fillId="0" borderId="10" xfId="15" applyNumberFormat="1" applyFont="1" applyFill="1" applyBorder="1" applyAlignment="1">
      <alignment horizontal="left" vertical="center"/>
      <protection/>
    </xf>
    <xf numFmtId="177" fontId="44" fillId="0" borderId="10" xfId="15" applyNumberFormat="1" applyFont="1" applyFill="1" applyBorder="1" applyAlignment="1">
      <alignment horizontal="right" vertical="center"/>
      <protection/>
    </xf>
    <xf numFmtId="177" fontId="47" fillId="0" borderId="10" xfId="15" applyNumberFormat="1" applyFont="1" applyFill="1" applyBorder="1" applyAlignment="1">
      <alignment horizontal="center" vertical="center"/>
      <protection/>
    </xf>
    <xf numFmtId="177" fontId="47" fillId="0" borderId="10" xfId="15" applyNumberFormat="1" applyFont="1" applyFill="1" applyBorder="1" applyAlignment="1">
      <alignment horizontal="right" vertical="center"/>
      <protection/>
    </xf>
    <xf numFmtId="177" fontId="44" fillId="0" borderId="10" xfId="37" applyNumberFormat="1" applyFont="1" applyFill="1" applyBorder="1" applyAlignment="1">
      <alignment horizontal="left" vertical="center"/>
      <protection/>
    </xf>
    <xf numFmtId="0" fontId="44" fillId="0" borderId="10" xfId="15" applyFont="1" applyFill="1" applyBorder="1" applyAlignment="1">
      <alignment horizontal="left" vertical="center"/>
      <protection/>
    </xf>
    <xf numFmtId="0" fontId="0" fillId="0" borderId="0" xfId="15" applyFill="1" applyBorder="1" applyAlignment="1">
      <alignment horizontal="right" vertical="center"/>
      <protection/>
    </xf>
    <xf numFmtId="0" fontId="15" fillId="0" borderId="21" xfId="67" applyFont="1" applyFill="1" applyBorder="1" applyAlignment="1">
      <alignment horizontal="left" vertical="center"/>
      <protection/>
    </xf>
    <xf numFmtId="177" fontId="15" fillId="0" borderId="10" xfId="15" applyNumberFormat="1" applyFont="1" applyFill="1" applyBorder="1" applyAlignment="1" quotePrefix="1">
      <alignment horizontal="center" vertical="center"/>
      <protection/>
    </xf>
    <xf numFmtId="177" fontId="15" fillId="0" borderId="10" xfId="15" applyNumberFormat="1" applyFont="1" applyFill="1" applyBorder="1" applyAlignment="1" quotePrefix="1">
      <alignment horizontal="left" vertical="center"/>
      <protection/>
    </xf>
    <xf numFmtId="177" fontId="17" fillId="0" borderId="10" xfId="15" applyNumberFormat="1" applyFont="1" applyFill="1" applyBorder="1" applyAlignment="1" quotePrefix="1">
      <alignment horizontal="center" vertical="center"/>
      <protection/>
    </xf>
  </cellXfs>
  <cellStyles count="55">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 2"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43"/>
  <sheetViews>
    <sheetView workbookViewId="0" topLeftCell="A23">
      <selection activeCell="I35" sqref="I35"/>
    </sheetView>
  </sheetViews>
  <sheetFormatPr defaultColWidth="9.00390625" defaultRowHeight="14.25"/>
  <cols>
    <col min="1" max="1" width="24.25390625" style="176" customWidth="1"/>
    <col min="2" max="2" width="6.50390625" style="176" customWidth="1"/>
    <col min="3" max="3" width="9.375" style="176" customWidth="1"/>
    <col min="4" max="4" width="29.125" style="176" customWidth="1"/>
    <col min="5" max="5" width="7.625" style="176" customWidth="1"/>
    <col min="6" max="6" width="8.75390625" style="176" customWidth="1"/>
    <col min="7" max="16384" width="9.00390625" style="176" customWidth="1"/>
  </cols>
  <sheetData>
    <row r="1" ht="17.25">
      <c r="A1" s="189" t="s">
        <v>0</v>
      </c>
    </row>
    <row r="2" ht="15">
      <c r="A2" t="s">
        <v>1</v>
      </c>
    </row>
    <row r="3" spans="1:6" ht="22.5" customHeight="1">
      <c r="A3" s="190" t="s">
        <v>2</v>
      </c>
      <c r="B3" s="190"/>
      <c r="C3" s="190"/>
      <c r="D3" s="190"/>
      <c r="E3" s="190"/>
      <c r="F3" s="190"/>
    </row>
    <row r="4" spans="1:6" ht="18" customHeight="1">
      <c r="A4" s="191"/>
      <c r="B4" s="191"/>
      <c r="C4" s="191"/>
      <c r="D4" s="191"/>
      <c r="E4" s="192" t="s">
        <v>3</v>
      </c>
      <c r="F4" s="192"/>
    </row>
    <row r="5" spans="1:6" ht="21" customHeight="1">
      <c r="A5" s="193" t="s">
        <v>4</v>
      </c>
      <c r="B5" s="193"/>
      <c r="C5" s="193"/>
      <c r="D5" s="193"/>
      <c r="E5" s="194" t="s">
        <v>5</v>
      </c>
      <c r="F5" s="194"/>
    </row>
    <row r="6" spans="1:7" s="187" customFormat="1" ht="18" customHeight="1">
      <c r="A6" s="206" t="s">
        <v>6</v>
      </c>
      <c r="B6" s="195"/>
      <c r="C6" s="195"/>
      <c r="D6" s="206" t="s">
        <v>7</v>
      </c>
      <c r="E6" s="195"/>
      <c r="F6" s="195"/>
      <c r="G6" s="196"/>
    </row>
    <row r="7" spans="1:7" s="187" customFormat="1" ht="18" customHeight="1">
      <c r="A7" s="206" t="s">
        <v>8</v>
      </c>
      <c r="B7" s="206" t="s">
        <v>9</v>
      </c>
      <c r="C7" s="195" t="s">
        <v>10</v>
      </c>
      <c r="D7" s="206" t="s">
        <v>8</v>
      </c>
      <c r="E7" s="195" t="s">
        <v>9</v>
      </c>
      <c r="F7" s="195" t="s">
        <v>10</v>
      </c>
      <c r="G7" s="196"/>
    </row>
    <row r="8" spans="1:7" s="187" customFormat="1" ht="18" customHeight="1">
      <c r="A8" s="206" t="s">
        <v>11</v>
      </c>
      <c r="B8" s="197"/>
      <c r="C8" s="197" t="s">
        <v>12</v>
      </c>
      <c r="D8" s="206" t="s">
        <v>11</v>
      </c>
      <c r="E8" s="195"/>
      <c r="F8" s="197" t="s">
        <v>13</v>
      </c>
      <c r="G8" s="196"/>
    </row>
    <row r="9" spans="1:7" s="187" customFormat="1" ht="18" customHeight="1">
      <c r="A9" s="207" t="s">
        <v>14</v>
      </c>
      <c r="B9" s="197" t="s">
        <v>12</v>
      </c>
      <c r="C9" s="199">
        <v>517.21</v>
      </c>
      <c r="D9" s="161" t="s">
        <v>15</v>
      </c>
      <c r="E9" s="197" t="s">
        <v>16</v>
      </c>
      <c r="F9" s="195"/>
      <c r="G9" s="196"/>
    </row>
    <row r="10" spans="1:7" s="187" customFormat="1" ht="19.5" customHeight="1">
      <c r="A10" s="198" t="s">
        <v>17</v>
      </c>
      <c r="B10" s="197" t="s">
        <v>13</v>
      </c>
      <c r="C10" s="199"/>
      <c r="D10" s="161" t="s">
        <v>18</v>
      </c>
      <c r="E10" s="197" t="s">
        <v>19</v>
      </c>
      <c r="F10" s="195"/>
      <c r="G10" s="196"/>
    </row>
    <row r="11" spans="1:7" s="187" customFormat="1" ht="18" customHeight="1">
      <c r="A11" s="207" t="s">
        <v>20</v>
      </c>
      <c r="B11" s="197" t="s">
        <v>21</v>
      </c>
      <c r="C11" s="199"/>
      <c r="D11" s="161" t="s">
        <v>22</v>
      </c>
      <c r="E11" s="197" t="s">
        <v>23</v>
      </c>
      <c r="F11" s="195"/>
      <c r="G11" s="196"/>
    </row>
    <row r="12" spans="1:7" s="187" customFormat="1" ht="18" customHeight="1">
      <c r="A12" s="207" t="s">
        <v>24</v>
      </c>
      <c r="B12" s="197" t="s">
        <v>25</v>
      </c>
      <c r="C12" s="199"/>
      <c r="D12" s="161" t="s">
        <v>26</v>
      </c>
      <c r="E12" s="197" t="s">
        <v>27</v>
      </c>
      <c r="F12" s="195"/>
      <c r="G12" s="196"/>
    </row>
    <row r="13" spans="1:7" s="187" customFormat="1" ht="18" customHeight="1">
      <c r="A13" s="207" t="s">
        <v>28</v>
      </c>
      <c r="B13" s="197" t="s">
        <v>29</v>
      </c>
      <c r="C13" s="199"/>
      <c r="D13" s="161" t="s">
        <v>30</v>
      </c>
      <c r="E13" s="197" t="s">
        <v>31</v>
      </c>
      <c r="F13" s="195"/>
      <c r="G13" s="196"/>
    </row>
    <row r="14" spans="1:7" s="187" customFormat="1" ht="18" customHeight="1">
      <c r="A14" s="207" t="s">
        <v>32</v>
      </c>
      <c r="B14" s="197" t="s">
        <v>33</v>
      </c>
      <c r="C14" s="199"/>
      <c r="D14" s="161" t="s">
        <v>34</v>
      </c>
      <c r="E14" s="197" t="s">
        <v>35</v>
      </c>
      <c r="F14" s="195"/>
      <c r="G14" s="196"/>
    </row>
    <row r="15" spans="1:7" s="187" customFormat="1" ht="18" customHeight="1">
      <c r="A15" s="207" t="s">
        <v>36</v>
      </c>
      <c r="B15" s="197" t="s">
        <v>37</v>
      </c>
      <c r="C15" s="199">
        <v>19.18</v>
      </c>
      <c r="D15" s="161" t="s">
        <v>38</v>
      </c>
      <c r="E15" s="197" t="s">
        <v>39</v>
      </c>
      <c r="F15" s="195">
        <v>405.43</v>
      </c>
      <c r="G15" s="196"/>
    </row>
    <row r="16" spans="1:7" s="187" customFormat="1" ht="18" customHeight="1">
      <c r="A16" s="198"/>
      <c r="B16" s="197" t="s">
        <v>40</v>
      </c>
      <c r="C16" s="199"/>
      <c r="D16" s="161" t="s">
        <v>41</v>
      </c>
      <c r="E16" s="197" t="s">
        <v>42</v>
      </c>
      <c r="F16" s="195">
        <v>85</v>
      </c>
      <c r="G16" s="196"/>
    </row>
    <row r="17" spans="1:7" s="187" customFormat="1" ht="18" customHeight="1">
      <c r="A17" s="198"/>
      <c r="B17" s="197" t="s">
        <v>43</v>
      </c>
      <c r="C17" s="199"/>
      <c r="D17" s="161" t="s">
        <v>44</v>
      </c>
      <c r="E17" s="197" t="s">
        <v>45</v>
      </c>
      <c r="F17" s="195">
        <v>28.41</v>
      </c>
      <c r="G17" s="196"/>
    </row>
    <row r="18" spans="1:7" s="187" customFormat="1" ht="18" customHeight="1">
      <c r="A18" s="198"/>
      <c r="B18" s="197" t="s">
        <v>46</v>
      </c>
      <c r="C18" s="199"/>
      <c r="D18" s="161" t="s">
        <v>47</v>
      </c>
      <c r="E18" s="197" t="s">
        <v>48</v>
      </c>
      <c r="F18" s="195"/>
      <c r="G18" s="196"/>
    </row>
    <row r="19" spans="1:7" s="187" customFormat="1" ht="18" customHeight="1">
      <c r="A19" s="198"/>
      <c r="B19" s="197" t="s">
        <v>49</v>
      </c>
      <c r="C19" s="199"/>
      <c r="D19" s="161" t="s">
        <v>50</v>
      </c>
      <c r="E19" s="197" t="s">
        <v>51</v>
      </c>
      <c r="F19" s="195"/>
      <c r="G19" s="196"/>
    </row>
    <row r="20" spans="1:7" s="187" customFormat="1" ht="18" customHeight="1">
      <c r="A20" s="198"/>
      <c r="B20" s="197" t="s">
        <v>52</v>
      </c>
      <c r="C20" s="199"/>
      <c r="D20" s="161" t="s">
        <v>53</v>
      </c>
      <c r="E20" s="197" t="s">
        <v>54</v>
      </c>
      <c r="F20" s="195"/>
      <c r="G20" s="196"/>
    </row>
    <row r="21" spans="1:7" s="187" customFormat="1" ht="18" customHeight="1">
      <c r="A21" s="198"/>
      <c r="B21" s="197" t="s">
        <v>55</v>
      </c>
      <c r="C21" s="199"/>
      <c r="D21" s="161" t="s">
        <v>56</v>
      </c>
      <c r="E21" s="197" t="s">
        <v>57</v>
      </c>
      <c r="F21" s="195"/>
      <c r="G21" s="196"/>
    </row>
    <row r="22" spans="1:7" s="187" customFormat="1" ht="18" customHeight="1">
      <c r="A22" s="198"/>
      <c r="B22" s="197" t="s">
        <v>58</v>
      </c>
      <c r="C22" s="199"/>
      <c r="D22" s="161" t="s">
        <v>59</v>
      </c>
      <c r="E22" s="197" t="s">
        <v>60</v>
      </c>
      <c r="F22" s="195"/>
      <c r="G22" s="196"/>
    </row>
    <row r="23" spans="1:7" s="187" customFormat="1" ht="18" customHeight="1">
      <c r="A23" s="198"/>
      <c r="B23" s="197" t="s">
        <v>61</v>
      </c>
      <c r="C23" s="199"/>
      <c r="D23" s="161" t="s">
        <v>62</v>
      </c>
      <c r="E23" s="197" t="s">
        <v>63</v>
      </c>
      <c r="F23" s="195"/>
      <c r="G23" s="196"/>
    </row>
    <row r="24" spans="1:7" s="187" customFormat="1" ht="18" customHeight="1">
      <c r="A24" s="198"/>
      <c r="B24" s="197" t="s">
        <v>64</v>
      </c>
      <c r="C24" s="199"/>
      <c r="D24" s="161" t="s">
        <v>65</v>
      </c>
      <c r="E24" s="197" t="s">
        <v>66</v>
      </c>
      <c r="F24" s="195"/>
      <c r="G24" s="196"/>
    </row>
    <row r="25" spans="1:7" s="187" customFormat="1" ht="18" customHeight="1">
      <c r="A25" s="198"/>
      <c r="B25" s="197" t="s">
        <v>67</v>
      </c>
      <c r="C25" s="199"/>
      <c r="D25" s="161" t="s">
        <v>68</v>
      </c>
      <c r="E25" s="197" t="s">
        <v>69</v>
      </c>
      <c r="F25" s="195"/>
      <c r="G25" s="196"/>
    </row>
    <row r="26" spans="1:7" s="187" customFormat="1" ht="18" customHeight="1">
      <c r="A26" s="198"/>
      <c r="B26" s="197" t="s">
        <v>70</v>
      </c>
      <c r="C26" s="199"/>
      <c r="D26" s="161" t="s">
        <v>71</v>
      </c>
      <c r="E26" s="197" t="s">
        <v>72</v>
      </c>
      <c r="F26" s="195"/>
      <c r="G26" s="196"/>
    </row>
    <row r="27" spans="1:7" s="187" customFormat="1" ht="18" customHeight="1">
      <c r="A27" s="198"/>
      <c r="B27" s="197" t="s">
        <v>73</v>
      </c>
      <c r="C27" s="199"/>
      <c r="D27" s="161" t="s">
        <v>74</v>
      </c>
      <c r="E27" s="197" t="s">
        <v>75</v>
      </c>
      <c r="F27" s="195">
        <v>20.76</v>
      </c>
      <c r="G27" s="196"/>
    </row>
    <row r="28" spans="1:7" s="187" customFormat="1" ht="18" customHeight="1">
      <c r="A28" s="198"/>
      <c r="B28" s="197" t="s">
        <v>76</v>
      </c>
      <c r="C28" s="199"/>
      <c r="D28" s="161" t="s">
        <v>77</v>
      </c>
      <c r="E28" s="197" t="s">
        <v>78</v>
      </c>
      <c r="F28" s="195"/>
      <c r="G28" s="196"/>
    </row>
    <row r="29" spans="1:7" s="187" customFormat="1" ht="18" customHeight="1">
      <c r="A29" s="198"/>
      <c r="B29" s="197" t="s">
        <v>79</v>
      </c>
      <c r="C29" s="199"/>
      <c r="D29" s="161" t="s">
        <v>80</v>
      </c>
      <c r="E29" s="197" t="s">
        <v>81</v>
      </c>
      <c r="F29" s="195"/>
      <c r="G29" s="196"/>
    </row>
    <row r="30" spans="1:7" s="187" customFormat="1" ht="18" customHeight="1">
      <c r="A30" s="198"/>
      <c r="B30" s="197" t="s">
        <v>82</v>
      </c>
      <c r="C30" s="199"/>
      <c r="D30" s="161" t="s">
        <v>83</v>
      </c>
      <c r="E30" s="197" t="s">
        <v>84</v>
      </c>
      <c r="F30" s="195"/>
      <c r="G30" s="196"/>
    </row>
    <row r="31" spans="1:7" s="187" customFormat="1" ht="18" customHeight="1">
      <c r="A31" s="195"/>
      <c r="B31" s="197" t="s">
        <v>85</v>
      </c>
      <c r="C31" s="198"/>
      <c r="D31" s="161" t="s">
        <v>86</v>
      </c>
      <c r="E31" s="197" t="s">
        <v>87</v>
      </c>
      <c r="F31" s="195"/>
      <c r="G31" s="196"/>
    </row>
    <row r="32" spans="1:7" s="187" customFormat="1" ht="18" customHeight="1">
      <c r="A32" s="208" t="s">
        <v>88</v>
      </c>
      <c r="B32" s="197" t="s">
        <v>89</v>
      </c>
      <c r="C32" s="201">
        <v>535.4</v>
      </c>
      <c r="D32" s="208" t="s">
        <v>90</v>
      </c>
      <c r="E32" s="197" t="s">
        <v>91</v>
      </c>
      <c r="F32" s="200">
        <v>539.64</v>
      </c>
      <c r="G32" s="196"/>
    </row>
    <row r="33" spans="1:7" s="187" customFormat="1" ht="18" customHeight="1">
      <c r="A33" s="198" t="s">
        <v>92</v>
      </c>
      <c r="B33" s="197" t="s">
        <v>93</v>
      </c>
      <c r="C33" s="199"/>
      <c r="D33" s="198" t="s">
        <v>94</v>
      </c>
      <c r="E33" s="197" t="s">
        <v>95</v>
      </c>
      <c r="F33" s="195"/>
      <c r="G33" s="196"/>
    </row>
    <row r="34" spans="1:7" s="187" customFormat="1" ht="18" customHeight="1">
      <c r="A34" s="202" t="s">
        <v>96</v>
      </c>
      <c r="B34" s="197" t="s">
        <v>97</v>
      </c>
      <c r="C34" s="199"/>
      <c r="D34" s="202" t="s">
        <v>98</v>
      </c>
      <c r="E34" s="197" t="s">
        <v>99</v>
      </c>
      <c r="F34" s="195"/>
      <c r="G34" s="196"/>
    </row>
    <row r="35" spans="1:7" s="187" customFormat="1" ht="18" customHeight="1">
      <c r="A35" s="202" t="s">
        <v>100</v>
      </c>
      <c r="B35" s="197" t="s">
        <v>101</v>
      </c>
      <c r="C35" s="199"/>
      <c r="D35" s="202" t="s">
        <v>102</v>
      </c>
      <c r="E35" s="197" t="s">
        <v>103</v>
      </c>
      <c r="F35" s="195"/>
      <c r="G35" s="196"/>
    </row>
    <row r="36" spans="1:7" s="187" customFormat="1" ht="18" customHeight="1">
      <c r="A36" s="202" t="s">
        <v>104</v>
      </c>
      <c r="B36" s="197" t="s">
        <v>105</v>
      </c>
      <c r="C36" s="199"/>
      <c r="D36" s="202" t="s">
        <v>106</v>
      </c>
      <c r="E36" s="197" t="s">
        <v>107</v>
      </c>
      <c r="F36" s="195"/>
      <c r="G36" s="196"/>
    </row>
    <row r="37" spans="1:7" s="187" customFormat="1" ht="18" customHeight="1">
      <c r="A37" s="202" t="s">
        <v>108</v>
      </c>
      <c r="B37" s="197" t="s">
        <v>109</v>
      </c>
      <c r="C37" s="199"/>
      <c r="D37" s="202" t="s">
        <v>110</v>
      </c>
      <c r="E37" s="197" t="s">
        <v>111</v>
      </c>
      <c r="F37" s="195"/>
      <c r="G37" s="196"/>
    </row>
    <row r="38" spans="1:7" s="187" customFormat="1" ht="18" customHeight="1">
      <c r="A38" s="198"/>
      <c r="B38" s="197" t="s">
        <v>112</v>
      </c>
      <c r="C38" s="199"/>
      <c r="D38" s="202" t="s">
        <v>113</v>
      </c>
      <c r="E38" s="197" t="s">
        <v>114</v>
      </c>
      <c r="F38" s="195">
        <v>1.78</v>
      </c>
      <c r="G38" s="196"/>
    </row>
    <row r="39" spans="1:7" s="187" customFormat="1" ht="18" customHeight="1">
      <c r="A39" s="198"/>
      <c r="B39" s="197" t="s">
        <v>115</v>
      </c>
      <c r="C39" s="199"/>
      <c r="D39" s="202" t="s">
        <v>100</v>
      </c>
      <c r="E39" s="197" t="s">
        <v>116</v>
      </c>
      <c r="F39" s="195"/>
      <c r="G39" s="196"/>
    </row>
    <row r="40" spans="1:7" s="187" customFormat="1" ht="18" customHeight="1">
      <c r="A40" s="203"/>
      <c r="B40" s="197" t="s">
        <v>117</v>
      </c>
      <c r="C40" s="199"/>
      <c r="D40" s="202" t="s">
        <v>104</v>
      </c>
      <c r="E40" s="197" t="s">
        <v>118</v>
      </c>
      <c r="F40" s="195">
        <v>1.78</v>
      </c>
      <c r="G40" s="196"/>
    </row>
    <row r="41" spans="1:7" s="187" customFormat="1" ht="18" customHeight="1">
      <c r="A41" s="198"/>
      <c r="B41" s="197" t="s">
        <v>119</v>
      </c>
      <c r="C41" s="199"/>
      <c r="D41" s="202" t="s">
        <v>108</v>
      </c>
      <c r="E41" s="197" t="s">
        <v>120</v>
      </c>
      <c r="F41" s="195"/>
      <c r="G41" s="196"/>
    </row>
    <row r="42" spans="1:7" s="188" customFormat="1" ht="18" customHeight="1">
      <c r="A42" s="200" t="s">
        <v>121</v>
      </c>
      <c r="B42" s="197" t="s">
        <v>122</v>
      </c>
      <c r="C42" s="201">
        <v>541.41</v>
      </c>
      <c r="D42" s="200" t="s">
        <v>121</v>
      </c>
      <c r="E42" s="197" t="s">
        <v>123</v>
      </c>
      <c r="F42" s="200">
        <v>541.41</v>
      </c>
      <c r="G42" s="204"/>
    </row>
    <row r="43" spans="1:6" ht="26.25" customHeight="1">
      <c r="A43" s="205" t="s">
        <v>124</v>
      </c>
      <c r="B43" s="205"/>
      <c r="C43" s="205"/>
      <c r="D43" s="205"/>
      <c r="E43" s="205"/>
      <c r="F43" s="205"/>
    </row>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19.5" customHeight="1"/>
    <row r="268" ht="19.5" customHeight="1"/>
    <row r="269" ht="19.5" customHeight="1"/>
    <row r="270" ht="19.5" customHeight="1"/>
  </sheetData>
  <sheetProtection/>
  <mergeCells count="6">
    <mergeCell ref="A3:F3"/>
    <mergeCell ref="E4:F4"/>
    <mergeCell ref="E5:F5"/>
    <mergeCell ref="A6:C6"/>
    <mergeCell ref="D6:F6"/>
    <mergeCell ref="A43:F43"/>
  </mergeCells>
  <printOptions/>
  <pageMargins left="0.31" right="0.28" top="0.67" bottom="0.2" header="0.75" footer="0.2"/>
  <pageSetup fitToHeight="1" fitToWidth="1"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G33"/>
  <sheetViews>
    <sheetView zoomScaleSheetLayoutView="100" workbookViewId="0" topLeftCell="A21">
      <selection activeCell="K28" sqref="K28"/>
    </sheetView>
  </sheetViews>
  <sheetFormatPr defaultColWidth="9.00390625" defaultRowHeight="14.25"/>
  <cols>
    <col min="2" max="2" width="12.25390625" style="0" customWidth="1"/>
    <col min="3" max="3" width="12.625" style="0" customWidth="1"/>
    <col min="7" max="7" width="12.50390625" style="0" customWidth="1"/>
    <col min="8" max="8" width="7.875" style="0" customWidth="1"/>
  </cols>
  <sheetData>
    <row r="1" ht="15">
      <c r="A1" t="s">
        <v>452</v>
      </c>
    </row>
    <row r="2" spans="1:7" ht="22.5">
      <c r="A2" s="27" t="s">
        <v>453</v>
      </c>
      <c r="B2" s="27"/>
      <c r="C2" s="27"/>
      <c r="D2" s="27"/>
      <c r="E2" s="27"/>
      <c r="F2" s="27"/>
      <c r="G2" s="27"/>
    </row>
    <row r="3" spans="1:7" ht="27.75" customHeight="1">
      <c r="A3" s="4" t="s">
        <v>454</v>
      </c>
      <c r="B3" s="28" t="s">
        <v>455</v>
      </c>
      <c r="C3" s="28"/>
      <c r="D3" s="28"/>
      <c r="E3" s="28"/>
      <c r="F3" s="28"/>
      <c r="G3" s="28"/>
    </row>
    <row r="4" spans="1:7" ht="34.5" customHeight="1">
      <c r="A4" s="4" t="s">
        <v>456</v>
      </c>
      <c r="B4" s="4" t="s">
        <v>457</v>
      </c>
      <c r="C4" s="6" t="s">
        <v>458</v>
      </c>
      <c r="D4" s="6"/>
      <c r="E4" s="6"/>
      <c r="F4" s="6"/>
      <c r="G4" s="6"/>
    </row>
    <row r="5" spans="1:7" ht="48.75" customHeight="1">
      <c r="A5" s="4"/>
      <c r="B5" s="4" t="s">
        <v>459</v>
      </c>
      <c r="C5" s="22" t="s">
        <v>460</v>
      </c>
      <c r="D5" s="4" t="s">
        <v>461</v>
      </c>
      <c r="E5" s="4"/>
      <c r="F5" s="4"/>
      <c r="G5" s="4"/>
    </row>
    <row r="6" spans="1:7" ht="34.5" customHeight="1">
      <c r="A6" s="4" t="s">
        <v>462</v>
      </c>
      <c r="B6" s="4" t="s">
        <v>463</v>
      </c>
      <c r="C6" s="29">
        <v>43101</v>
      </c>
      <c r="D6" s="29"/>
      <c r="E6" s="4" t="s">
        <v>464</v>
      </c>
      <c r="F6" s="29">
        <v>43465</v>
      </c>
      <c r="G6" s="29"/>
    </row>
    <row r="7" spans="1:7" ht="34.5" customHeight="1">
      <c r="A7" s="4"/>
      <c r="B7" s="4" t="s">
        <v>465</v>
      </c>
      <c r="C7" s="4"/>
      <c r="D7" s="4"/>
      <c r="E7" s="4" t="s">
        <v>466</v>
      </c>
      <c r="F7" s="4"/>
      <c r="G7" s="4"/>
    </row>
    <row r="8" spans="1:7" ht="34.5" customHeight="1">
      <c r="A8" s="4"/>
      <c r="B8" s="4" t="s">
        <v>467</v>
      </c>
      <c r="C8" s="30">
        <v>120.05</v>
      </c>
      <c r="D8" s="30"/>
      <c r="E8" s="4" t="s">
        <v>467</v>
      </c>
      <c r="F8" s="30">
        <v>120.05</v>
      </c>
      <c r="G8" s="30"/>
    </row>
    <row r="9" spans="1:7" ht="34.5" customHeight="1">
      <c r="A9" s="4"/>
      <c r="B9" s="4" t="s">
        <v>468</v>
      </c>
      <c r="C9" s="30">
        <v>10</v>
      </c>
      <c r="D9" s="30"/>
      <c r="E9" s="4" t="s">
        <v>468</v>
      </c>
      <c r="F9" s="30">
        <v>10</v>
      </c>
      <c r="G9" s="30"/>
    </row>
    <row r="10" spans="1:7" ht="34.5" customHeight="1">
      <c r="A10" s="4"/>
      <c r="B10" s="4" t="s">
        <v>469</v>
      </c>
      <c r="C10" s="30">
        <v>23.01</v>
      </c>
      <c r="D10" s="30"/>
      <c r="E10" s="4" t="s">
        <v>469</v>
      </c>
      <c r="F10" s="30">
        <v>23.01</v>
      </c>
      <c r="G10" s="30"/>
    </row>
    <row r="11" spans="1:7" ht="34.5" customHeight="1">
      <c r="A11" s="4"/>
      <c r="B11" s="4" t="s">
        <v>470</v>
      </c>
      <c r="C11" s="30">
        <v>24.21</v>
      </c>
      <c r="D11" s="30"/>
      <c r="E11" s="4" t="s">
        <v>470</v>
      </c>
      <c r="F11" s="30">
        <v>24.21</v>
      </c>
      <c r="G11" s="30"/>
    </row>
    <row r="12" spans="1:7" ht="34.5" customHeight="1">
      <c r="A12" s="4" t="s">
        <v>471</v>
      </c>
      <c r="B12" s="4" t="s">
        <v>472</v>
      </c>
      <c r="C12" s="4"/>
      <c r="D12" s="4" t="s">
        <v>473</v>
      </c>
      <c r="E12" s="4"/>
      <c r="F12" s="4" t="s">
        <v>474</v>
      </c>
      <c r="G12" s="4"/>
    </row>
    <row r="13" spans="1:7" ht="18" customHeight="1">
      <c r="A13" s="4"/>
      <c r="B13" s="31" t="s">
        <v>475</v>
      </c>
      <c r="C13" s="32"/>
      <c r="D13" s="33">
        <v>50</v>
      </c>
      <c r="E13" s="34"/>
      <c r="F13" s="33">
        <v>50</v>
      </c>
      <c r="G13" s="34"/>
    </row>
    <row r="14" spans="1:7" ht="18" customHeight="1">
      <c r="A14" s="4"/>
      <c r="B14" s="31" t="s">
        <v>476</v>
      </c>
      <c r="C14" s="32"/>
      <c r="D14" s="33">
        <v>3.93</v>
      </c>
      <c r="E14" s="34"/>
      <c r="F14" s="33">
        <v>3.93</v>
      </c>
      <c r="G14" s="34"/>
    </row>
    <row r="15" spans="1:7" ht="18" customHeight="1">
      <c r="A15" s="4"/>
      <c r="B15" s="6" t="s">
        <v>477</v>
      </c>
      <c r="C15" s="6"/>
      <c r="D15" s="35">
        <v>2</v>
      </c>
      <c r="E15" s="35"/>
      <c r="F15" s="35">
        <v>2</v>
      </c>
      <c r="G15" s="35"/>
    </row>
    <row r="16" spans="1:7" ht="18" customHeight="1">
      <c r="A16" s="4"/>
      <c r="B16" s="36" t="s">
        <v>478</v>
      </c>
      <c r="C16" s="37"/>
      <c r="D16" s="38">
        <v>3</v>
      </c>
      <c r="E16" s="39"/>
      <c r="F16" s="38">
        <v>3</v>
      </c>
      <c r="G16" s="39"/>
    </row>
    <row r="17" spans="1:7" ht="18" customHeight="1">
      <c r="A17" s="4"/>
      <c r="B17" s="6" t="s">
        <v>479</v>
      </c>
      <c r="C17" s="6"/>
      <c r="D17" s="38">
        <v>3</v>
      </c>
      <c r="E17" s="39"/>
      <c r="F17" s="38">
        <v>3</v>
      </c>
      <c r="G17" s="39"/>
    </row>
    <row r="18" spans="1:7" ht="27.75" customHeight="1">
      <c r="A18" s="4"/>
      <c r="B18" s="36" t="s">
        <v>480</v>
      </c>
      <c r="C18" s="37"/>
      <c r="D18" s="38">
        <v>1.08</v>
      </c>
      <c r="E18" s="39"/>
      <c r="F18" s="38">
        <v>1.08</v>
      </c>
      <c r="G18" s="39"/>
    </row>
    <row r="19" spans="1:7" ht="30.75" customHeight="1">
      <c r="A19" s="4"/>
      <c r="B19" s="36" t="s">
        <v>481</v>
      </c>
      <c r="C19" s="37"/>
      <c r="D19" s="38">
        <v>2</v>
      </c>
      <c r="E19" s="39"/>
      <c r="F19" s="38">
        <v>2</v>
      </c>
      <c r="G19" s="39"/>
    </row>
    <row r="20" spans="1:7" ht="18" customHeight="1">
      <c r="A20" s="4"/>
      <c r="B20" s="36" t="s">
        <v>482</v>
      </c>
      <c r="C20" s="37"/>
      <c r="D20" s="38">
        <v>5</v>
      </c>
      <c r="E20" s="39"/>
      <c r="F20" s="38">
        <v>5</v>
      </c>
      <c r="G20" s="39"/>
    </row>
    <row r="21" spans="1:7" ht="28.5" customHeight="1">
      <c r="A21" s="4"/>
      <c r="B21" s="36" t="s">
        <v>483</v>
      </c>
      <c r="C21" s="37"/>
      <c r="D21" s="38">
        <v>2.7</v>
      </c>
      <c r="E21" s="39"/>
      <c r="F21" s="38">
        <v>2.7</v>
      </c>
      <c r="G21" s="39"/>
    </row>
    <row r="22" spans="1:7" ht="43.5" customHeight="1">
      <c r="A22" s="4"/>
      <c r="B22" s="36" t="s">
        <v>484</v>
      </c>
      <c r="C22" s="37"/>
      <c r="D22" s="38">
        <v>0.84</v>
      </c>
      <c r="E22" s="39"/>
      <c r="F22" s="38">
        <v>0.84</v>
      </c>
      <c r="G22" s="39"/>
    </row>
    <row r="23" spans="1:7" ht="30.75" customHeight="1">
      <c r="A23" s="4"/>
      <c r="B23" s="36" t="s">
        <v>485</v>
      </c>
      <c r="C23" s="37"/>
      <c r="D23" s="38">
        <v>5.49</v>
      </c>
      <c r="E23" s="39"/>
      <c r="F23" s="38">
        <v>5.1</v>
      </c>
      <c r="G23" s="39"/>
    </row>
    <row r="24" spans="1:7" ht="27" customHeight="1">
      <c r="A24" s="4"/>
      <c r="B24" s="36" t="s">
        <v>486</v>
      </c>
      <c r="C24" s="37"/>
      <c r="D24" s="38">
        <v>10</v>
      </c>
      <c r="E24" s="39"/>
      <c r="F24" s="38">
        <v>10</v>
      </c>
      <c r="G24" s="39"/>
    </row>
    <row r="25" spans="1:7" ht="18" customHeight="1">
      <c r="A25" s="4"/>
      <c r="B25" s="36" t="s">
        <v>487</v>
      </c>
      <c r="C25" s="37"/>
      <c r="D25" s="38">
        <v>1.72</v>
      </c>
      <c r="E25" s="39"/>
      <c r="F25" s="38">
        <v>1.33</v>
      </c>
      <c r="G25" s="39"/>
    </row>
    <row r="26" spans="1:7" ht="18" customHeight="1">
      <c r="A26" s="4"/>
      <c r="B26" s="36" t="s">
        <v>488</v>
      </c>
      <c r="C26" s="37"/>
      <c r="D26" s="38">
        <v>3</v>
      </c>
      <c r="E26" s="39"/>
      <c r="F26" s="38">
        <v>2</v>
      </c>
      <c r="G26" s="39"/>
    </row>
    <row r="27" spans="1:7" ht="30" customHeight="1">
      <c r="A27" s="4"/>
      <c r="B27" s="36" t="s">
        <v>489</v>
      </c>
      <c r="C27" s="37"/>
      <c r="D27" s="38">
        <v>5</v>
      </c>
      <c r="E27" s="39"/>
      <c r="F27" s="38">
        <v>5</v>
      </c>
      <c r="G27" s="39"/>
    </row>
    <row r="28" spans="1:7" ht="30.75" customHeight="1">
      <c r="A28" s="4"/>
      <c r="B28" s="36" t="s">
        <v>490</v>
      </c>
      <c r="C28" s="37"/>
      <c r="D28" s="38">
        <v>28.05</v>
      </c>
      <c r="E28" s="39"/>
      <c r="F28" s="38">
        <v>28.05</v>
      </c>
      <c r="G28" s="39"/>
    </row>
    <row r="29" spans="1:7" ht="36.75" customHeight="1">
      <c r="A29" s="4"/>
      <c r="B29" s="36" t="s">
        <v>491</v>
      </c>
      <c r="C29" s="37"/>
      <c r="D29" s="38">
        <v>50</v>
      </c>
      <c r="E29" s="39"/>
      <c r="F29" s="38">
        <v>27.3</v>
      </c>
      <c r="G29" s="39"/>
    </row>
    <row r="30" spans="1:7" ht="33.75" customHeight="1">
      <c r="A30" s="4"/>
      <c r="B30" s="36" t="s">
        <v>492</v>
      </c>
      <c r="C30" s="37"/>
      <c r="D30" s="35">
        <v>0.46</v>
      </c>
      <c r="E30" s="35"/>
      <c r="F30" s="35">
        <v>0.46</v>
      </c>
      <c r="G30" s="35"/>
    </row>
    <row r="31" spans="1:7" ht="34.5" customHeight="1">
      <c r="A31" s="17" t="s">
        <v>493</v>
      </c>
      <c r="B31" s="4" t="s">
        <v>494</v>
      </c>
      <c r="C31" s="40" t="s">
        <v>495</v>
      </c>
      <c r="D31" s="41"/>
      <c r="E31" s="41"/>
      <c r="F31" s="41"/>
      <c r="G31" s="42"/>
    </row>
    <row r="32" spans="1:7" ht="34.5" customHeight="1">
      <c r="A32" s="19"/>
      <c r="B32" s="4" t="s">
        <v>496</v>
      </c>
      <c r="C32" s="40" t="s">
        <v>497</v>
      </c>
      <c r="D32" s="41"/>
      <c r="E32" s="41"/>
      <c r="F32" s="41"/>
      <c r="G32" s="42"/>
    </row>
    <row r="33" spans="1:7" ht="34.5" customHeight="1">
      <c r="A33" s="20"/>
      <c r="B33" s="4" t="s">
        <v>498</v>
      </c>
      <c r="C33" s="40" t="s">
        <v>499</v>
      </c>
      <c r="D33" s="41"/>
      <c r="E33" s="41"/>
      <c r="F33" s="41"/>
      <c r="G33" s="42"/>
    </row>
  </sheetData>
  <sheetProtection/>
  <mergeCells count="80">
    <mergeCell ref="A2:G2"/>
    <mergeCell ref="B3:G3"/>
    <mergeCell ref="C4:G4"/>
    <mergeCell ref="D5:G5"/>
    <mergeCell ref="C6:D6"/>
    <mergeCell ref="F6:G6"/>
    <mergeCell ref="B7:D7"/>
    <mergeCell ref="E7:G7"/>
    <mergeCell ref="C8:D8"/>
    <mergeCell ref="F8:G8"/>
    <mergeCell ref="C9:D9"/>
    <mergeCell ref="F9:G9"/>
    <mergeCell ref="C10:D10"/>
    <mergeCell ref="F10:G10"/>
    <mergeCell ref="C11:D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 ref="B20:C20"/>
    <mergeCell ref="D20:E20"/>
    <mergeCell ref="F20:G20"/>
    <mergeCell ref="B21:C21"/>
    <mergeCell ref="D21:E21"/>
    <mergeCell ref="F21:G21"/>
    <mergeCell ref="B22:C22"/>
    <mergeCell ref="D22:E22"/>
    <mergeCell ref="F22:G22"/>
    <mergeCell ref="B23:C23"/>
    <mergeCell ref="D23:E23"/>
    <mergeCell ref="F23:G23"/>
    <mergeCell ref="B24:C24"/>
    <mergeCell ref="D24:E24"/>
    <mergeCell ref="F24:G24"/>
    <mergeCell ref="B25:C25"/>
    <mergeCell ref="D25:E25"/>
    <mergeCell ref="F25:G25"/>
    <mergeCell ref="B26:C26"/>
    <mergeCell ref="D26:E26"/>
    <mergeCell ref="F26:G26"/>
    <mergeCell ref="B27:C27"/>
    <mergeCell ref="D27:E27"/>
    <mergeCell ref="F27:G27"/>
    <mergeCell ref="B28:C28"/>
    <mergeCell ref="D28:E28"/>
    <mergeCell ref="F28:G28"/>
    <mergeCell ref="B29:C29"/>
    <mergeCell ref="D29:E29"/>
    <mergeCell ref="F29:G29"/>
    <mergeCell ref="B30:C30"/>
    <mergeCell ref="D30:E30"/>
    <mergeCell ref="F30:G30"/>
    <mergeCell ref="C31:G31"/>
    <mergeCell ref="C32:G32"/>
    <mergeCell ref="C33:G33"/>
    <mergeCell ref="A4:A5"/>
    <mergeCell ref="A6:A11"/>
    <mergeCell ref="A12:A30"/>
    <mergeCell ref="A31:A33"/>
  </mergeCells>
  <printOptions horizontalCentered="1"/>
  <pageMargins left="0.75" right="0.75" top="1" bottom="1" header="0.51" footer="0.51"/>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13"/>
  <sheetViews>
    <sheetView workbookViewId="0" topLeftCell="A1">
      <selection activeCell="J5" sqref="J5"/>
    </sheetView>
  </sheetViews>
  <sheetFormatPr defaultColWidth="9.00390625" defaultRowHeight="14.25"/>
  <cols>
    <col min="1" max="1" width="11.375" style="2" customWidth="1"/>
    <col min="2" max="2" width="12.375" style="2" customWidth="1"/>
    <col min="3" max="3" width="10.875" style="2" customWidth="1"/>
    <col min="4" max="8" width="10.75390625" style="2" customWidth="1"/>
    <col min="9" max="9" width="9.25390625" style="2" customWidth="1"/>
    <col min="10" max="16384" width="9.00390625" style="2" customWidth="1"/>
  </cols>
  <sheetData>
    <row r="1" ht="13.5">
      <c r="A1" s="2" t="s">
        <v>500</v>
      </c>
    </row>
    <row r="2" spans="1:9" ht="30" customHeight="1">
      <c r="A2" s="21" t="s">
        <v>501</v>
      </c>
      <c r="B2" s="21"/>
      <c r="C2" s="21"/>
      <c r="D2" s="21"/>
      <c r="E2" s="21"/>
      <c r="F2" s="21"/>
      <c r="G2" s="21"/>
      <c r="H2" s="21"/>
      <c r="I2" s="21"/>
    </row>
    <row r="3" spans="1:9" ht="24.75" customHeight="1">
      <c r="A3" s="17" t="s">
        <v>502</v>
      </c>
      <c r="B3" s="17" t="s">
        <v>503</v>
      </c>
      <c r="C3" s="17" t="s">
        <v>504</v>
      </c>
      <c r="D3" s="4" t="s">
        <v>505</v>
      </c>
      <c r="E3" s="4" t="s">
        <v>506</v>
      </c>
      <c r="F3" s="4" t="s">
        <v>507</v>
      </c>
      <c r="G3" s="4" t="s">
        <v>508</v>
      </c>
      <c r="H3" s="4"/>
      <c r="I3" s="17" t="s">
        <v>509</v>
      </c>
    </row>
    <row r="4" spans="1:9" ht="30" customHeight="1">
      <c r="A4" s="20"/>
      <c r="B4" s="19"/>
      <c r="C4" s="19"/>
      <c r="D4" s="4"/>
      <c r="E4" s="4"/>
      <c r="F4" s="4"/>
      <c r="G4" s="4" t="s">
        <v>510</v>
      </c>
      <c r="H4" s="4" t="s">
        <v>511</v>
      </c>
      <c r="I4" s="20"/>
    </row>
    <row r="5" spans="1:9" ht="58.5" customHeight="1">
      <c r="A5" s="4" t="s">
        <v>512</v>
      </c>
      <c r="B5" s="4" t="s">
        <v>513</v>
      </c>
      <c r="C5" s="22"/>
      <c r="D5" s="22" t="s">
        <v>514</v>
      </c>
      <c r="E5" s="22" t="s">
        <v>515</v>
      </c>
      <c r="F5" s="22" t="s">
        <v>514</v>
      </c>
      <c r="G5" s="22" t="s">
        <v>515</v>
      </c>
      <c r="H5" s="22" t="s">
        <v>516</v>
      </c>
      <c r="I5" s="22"/>
    </row>
    <row r="6" spans="1:9" ht="34.5" customHeight="1">
      <c r="A6" s="4" t="s">
        <v>517</v>
      </c>
      <c r="B6" s="4" t="s">
        <v>518</v>
      </c>
      <c r="C6" s="22"/>
      <c r="D6" s="22" t="s">
        <v>514</v>
      </c>
      <c r="E6" s="22" t="s">
        <v>514</v>
      </c>
      <c r="F6" s="22" t="s">
        <v>514</v>
      </c>
      <c r="G6" s="22" t="s">
        <v>514</v>
      </c>
      <c r="H6" s="22" t="s">
        <v>519</v>
      </c>
      <c r="I6" s="22"/>
    </row>
    <row r="7" spans="1:9" ht="42.75" customHeight="1">
      <c r="A7" s="4" t="s">
        <v>520</v>
      </c>
      <c r="B7" s="4" t="s">
        <v>521</v>
      </c>
      <c r="C7" s="22"/>
      <c r="D7" s="22" t="s">
        <v>522</v>
      </c>
      <c r="E7" s="22" t="s">
        <v>522</v>
      </c>
      <c r="F7" s="22" t="s">
        <v>522</v>
      </c>
      <c r="G7" s="22" t="s">
        <v>522</v>
      </c>
      <c r="H7" s="22" t="s">
        <v>519</v>
      </c>
      <c r="I7" s="22"/>
    </row>
    <row r="8" spans="1:9" ht="36" customHeight="1">
      <c r="A8" s="4" t="s">
        <v>523</v>
      </c>
      <c r="B8" s="15" t="s">
        <v>524</v>
      </c>
      <c r="C8" s="16"/>
      <c r="D8" s="6" t="s">
        <v>525</v>
      </c>
      <c r="E8" s="6"/>
      <c r="F8" s="6"/>
      <c r="G8" s="6"/>
      <c r="H8" s="6"/>
      <c r="I8" s="6"/>
    </row>
    <row r="9" spans="1:9" ht="36" customHeight="1">
      <c r="A9" s="4"/>
      <c r="B9" s="15" t="s">
        <v>526</v>
      </c>
      <c r="C9" s="16"/>
      <c r="D9" s="6" t="s">
        <v>527</v>
      </c>
      <c r="E9" s="6"/>
      <c r="F9" s="6"/>
      <c r="G9" s="6"/>
      <c r="H9" s="6"/>
      <c r="I9" s="6"/>
    </row>
    <row r="10" spans="1:9" ht="54" customHeight="1">
      <c r="A10" s="4"/>
      <c r="B10" s="15" t="s">
        <v>528</v>
      </c>
      <c r="C10" s="16"/>
      <c r="D10" s="6" t="s">
        <v>529</v>
      </c>
      <c r="E10" s="6"/>
      <c r="F10" s="6"/>
      <c r="G10" s="6"/>
      <c r="H10" s="6"/>
      <c r="I10" s="6"/>
    </row>
    <row r="11" spans="1:9" ht="30.75" customHeight="1">
      <c r="A11" s="17" t="s">
        <v>530</v>
      </c>
      <c r="B11" s="23" t="s">
        <v>531</v>
      </c>
      <c r="C11" s="24"/>
      <c r="D11" s="6" t="s">
        <v>532</v>
      </c>
      <c r="E11" s="6"/>
      <c r="F11" s="6"/>
      <c r="G11" s="6"/>
      <c r="H11" s="6"/>
      <c r="I11" s="6"/>
    </row>
    <row r="12" spans="1:9" ht="40.5" customHeight="1">
      <c r="A12" s="20"/>
      <c r="B12" s="25" t="s">
        <v>533</v>
      </c>
      <c r="C12" s="26"/>
      <c r="D12" s="6" t="s">
        <v>534</v>
      </c>
      <c r="E12" s="6"/>
      <c r="F12" s="6"/>
      <c r="G12" s="6"/>
      <c r="H12" s="6"/>
      <c r="I12" s="6"/>
    </row>
    <row r="13" spans="1:9" ht="63" customHeight="1">
      <c r="A13" s="4" t="s">
        <v>535</v>
      </c>
      <c r="B13" s="4"/>
      <c r="C13" s="4"/>
      <c r="D13" s="6" t="s">
        <v>536</v>
      </c>
      <c r="E13" s="6"/>
      <c r="F13" s="6"/>
      <c r="G13" s="6"/>
      <c r="H13" s="6"/>
      <c r="I13" s="6"/>
    </row>
  </sheetData>
  <sheetProtection/>
  <mergeCells count="23">
    <mergeCell ref="A2:I2"/>
    <mergeCell ref="G3:H3"/>
    <mergeCell ref="B8:C8"/>
    <mergeCell ref="D8:I8"/>
    <mergeCell ref="B9:C9"/>
    <mergeCell ref="D9:I9"/>
    <mergeCell ref="B10:C10"/>
    <mergeCell ref="D10:I10"/>
    <mergeCell ref="B11:C11"/>
    <mergeCell ref="D11:I11"/>
    <mergeCell ref="B12:C12"/>
    <mergeCell ref="D12:I12"/>
    <mergeCell ref="A13:C13"/>
    <mergeCell ref="D13:I13"/>
    <mergeCell ref="A3:A4"/>
    <mergeCell ref="A8:A10"/>
    <mergeCell ref="A11:A12"/>
    <mergeCell ref="B3:B4"/>
    <mergeCell ref="C3:C4"/>
    <mergeCell ref="D3:D4"/>
    <mergeCell ref="E3:E4"/>
    <mergeCell ref="F3:F4"/>
    <mergeCell ref="I3:I4"/>
  </mergeCells>
  <printOptions horizontalCentered="1" verticalCentered="1"/>
  <pageMargins left="0.7" right="0.7" top="0.36" bottom="0.36" header="0.3" footer="0.3"/>
  <pageSetup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C7"/>
  <sheetViews>
    <sheetView workbookViewId="0" topLeftCell="A1">
      <selection activeCell="C6" sqref="C6"/>
    </sheetView>
  </sheetViews>
  <sheetFormatPr defaultColWidth="9.00390625" defaultRowHeight="14.25"/>
  <cols>
    <col min="1" max="1" width="18.625" style="2" customWidth="1"/>
    <col min="2" max="2" width="21.375" style="2" customWidth="1"/>
    <col min="3" max="3" width="55.875" style="2" customWidth="1"/>
    <col min="4" max="16384" width="9.00390625" style="2" customWidth="1"/>
  </cols>
  <sheetData>
    <row r="1" ht="13.5">
      <c r="A1" s="2" t="s">
        <v>537</v>
      </c>
    </row>
    <row r="2" spans="1:3" ht="30" customHeight="1">
      <c r="A2" s="3" t="s">
        <v>538</v>
      </c>
      <c r="B2" s="3"/>
      <c r="C2" s="3"/>
    </row>
    <row r="3" spans="1:3" s="1" customFormat="1" ht="75" customHeight="1">
      <c r="A3" s="15" t="s">
        <v>539</v>
      </c>
      <c r="B3" s="16"/>
      <c r="C3" s="6" t="s">
        <v>540</v>
      </c>
    </row>
    <row r="4" spans="1:3" s="1" customFormat="1" ht="81.75" customHeight="1">
      <c r="A4" s="17" t="s">
        <v>541</v>
      </c>
      <c r="B4" s="4" t="s">
        <v>542</v>
      </c>
      <c r="C4" s="18" t="s">
        <v>543</v>
      </c>
    </row>
    <row r="5" spans="1:3" s="1" customFormat="1" ht="39" customHeight="1">
      <c r="A5" s="19"/>
      <c r="B5" s="4" t="s">
        <v>544</v>
      </c>
      <c r="C5" s="6" t="s">
        <v>545</v>
      </c>
    </row>
    <row r="6" spans="1:3" s="1" customFormat="1" ht="43.5" customHeight="1">
      <c r="A6" s="19"/>
      <c r="B6" s="4" t="s">
        <v>546</v>
      </c>
      <c r="C6" s="6" t="s">
        <v>547</v>
      </c>
    </row>
    <row r="7" spans="1:3" s="1" customFormat="1" ht="79.5" customHeight="1">
      <c r="A7" s="20"/>
      <c r="B7" s="4" t="s">
        <v>548</v>
      </c>
      <c r="C7" s="6" t="s">
        <v>549</v>
      </c>
    </row>
  </sheetData>
  <sheetProtection/>
  <mergeCells count="3">
    <mergeCell ref="A2:C2"/>
    <mergeCell ref="A3:B3"/>
    <mergeCell ref="A4:A7"/>
  </mergeCells>
  <printOptions horizontalCentered="1"/>
  <pageMargins left="0.71" right="0.71" top="0.75" bottom="0.75" header="0.31" footer="0.31"/>
  <pageSetup fitToHeight="1"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D14"/>
  <sheetViews>
    <sheetView tabSelected="1" workbookViewId="0" topLeftCell="A9">
      <selection activeCell="D6" sqref="D6"/>
    </sheetView>
  </sheetViews>
  <sheetFormatPr defaultColWidth="9.00390625" defaultRowHeight="14.25"/>
  <cols>
    <col min="1" max="1" width="20.625" style="2" customWidth="1"/>
    <col min="2" max="2" width="16.875" style="2" customWidth="1"/>
    <col min="3" max="3" width="13.875" style="2" customWidth="1"/>
    <col min="4" max="4" width="45.125" style="2" customWidth="1"/>
    <col min="5" max="16384" width="9.00390625" style="2" customWidth="1"/>
  </cols>
  <sheetData>
    <row r="1" ht="13.5">
      <c r="A1" s="2" t="s">
        <v>550</v>
      </c>
    </row>
    <row r="2" spans="1:4" ht="36.75" customHeight="1">
      <c r="A2" s="3" t="s">
        <v>551</v>
      </c>
      <c r="B2" s="3"/>
      <c r="C2" s="3"/>
      <c r="D2" s="3"/>
    </row>
    <row r="3" spans="1:4" ht="40.5" customHeight="1">
      <c r="A3" s="7" t="s">
        <v>552</v>
      </c>
      <c r="B3" s="11" t="s">
        <v>553</v>
      </c>
      <c r="C3" s="12"/>
      <c r="D3" s="13" t="s">
        <v>554</v>
      </c>
    </row>
    <row r="4" spans="1:4" ht="40.5" customHeight="1">
      <c r="A4" s="8"/>
      <c r="B4" s="11" t="s">
        <v>555</v>
      </c>
      <c r="C4" s="12"/>
      <c r="D4" s="13" t="s">
        <v>556</v>
      </c>
    </row>
    <row r="5" spans="1:4" ht="37.5" customHeight="1">
      <c r="A5" s="8"/>
      <c r="B5" s="11" t="s">
        <v>557</v>
      </c>
      <c r="C5" s="12"/>
      <c r="D5" s="13" t="s">
        <v>558</v>
      </c>
    </row>
    <row r="6" spans="1:4" ht="37.5" customHeight="1">
      <c r="A6" s="9"/>
      <c r="B6" s="11" t="s">
        <v>559</v>
      </c>
      <c r="C6" s="12"/>
      <c r="D6" s="13" t="s">
        <v>560</v>
      </c>
    </row>
    <row r="7" spans="1:4" ht="69" customHeight="1">
      <c r="A7" s="7" t="s">
        <v>561</v>
      </c>
      <c r="B7" s="11" t="s">
        <v>562</v>
      </c>
      <c r="C7" s="12"/>
      <c r="D7" s="13" t="s">
        <v>563</v>
      </c>
    </row>
    <row r="8" spans="1:4" ht="37.5" customHeight="1">
      <c r="A8" s="8"/>
      <c r="B8" s="7" t="s">
        <v>564</v>
      </c>
      <c r="C8" s="5" t="s">
        <v>565</v>
      </c>
      <c r="D8" s="13" t="s">
        <v>566</v>
      </c>
    </row>
    <row r="9" spans="1:4" ht="37.5" customHeight="1">
      <c r="A9" s="9"/>
      <c r="B9" s="9"/>
      <c r="C9" s="5" t="s">
        <v>567</v>
      </c>
      <c r="D9" s="13" t="s">
        <v>568</v>
      </c>
    </row>
    <row r="10" spans="1:4" ht="37.5" customHeight="1">
      <c r="A10" s="11" t="s">
        <v>569</v>
      </c>
      <c r="B10" s="14"/>
      <c r="C10" s="12"/>
      <c r="D10" s="13" t="s">
        <v>570</v>
      </c>
    </row>
    <row r="11" spans="1:4" ht="37.5" customHeight="1">
      <c r="A11" s="11" t="s">
        <v>571</v>
      </c>
      <c r="B11" s="14"/>
      <c r="C11" s="12"/>
      <c r="D11" s="13" t="s">
        <v>572</v>
      </c>
    </row>
    <row r="12" spans="1:4" ht="52.5" customHeight="1">
      <c r="A12" s="11" t="s">
        <v>573</v>
      </c>
      <c r="B12" s="14"/>
      <c r="C12" s="12"/>
      <c r="D12" s="13" t="s">
        <v>574</v>
      </c>
    </row>
    <row r="13" spans="1:4" ht="37.5" customHeight="1">
      <c r="A13" s="11" t="s">
        <v>575</v>
      </c>
      <c r="B13" s="14"/>
      <c r="C13" s="12"/>
      <c r="D13" s="13" t="s">
        <v>576</v>
      </c>
    </row>
    <row r="14" spans="1:4" ht="37.5" customHeight="1">
      <c r="A14" s="11" t="s">
        <v>577</v>
      </c>
      <c r="B14" s="14"/>
      <c r="C14" s="12"/>
      <c r="D14" s="13" t="s">
        <v>549</v>
      </c>
    </row>
  </sheetData>
  <sheetProtection/>
  <mergeCells count="14">
    <mergeCell ref="A2:D2"/>
    <mergeCell ref="B3:C3"/>
    <mergeCell ref="B4:C4"/>
    <mergeCell ref="B5:C5"/>
    <mergeCell ref="B6:C6"/>
    <mergeCell ref="B7:C7"/>
    <mergeCell ref="A10:C10"/>
    <mergeCell ref="A11:C11"/>
    <mergeCell ref="A12:C12"/>
    <mergeCell ref="A13:C13"/>
    <mergeCell ref="A14:C14"/>
    <mergeCell ref="A3:A6"/>
    <mergeCell ref="A7:A9"/>
    <mergeCell ref="B8:B9"/>
  </mergeCells>
  <printOptions horizontalCentered="1" verticalCentered="1"/>
  <pageMargins left="0.71" right="0.71" top="0.36" bottom="0.36" header="0.31" footer="0.31"/>
  <pageSetup horizontalDpi="600" verticalDpi="600"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F20"/>
  <sheetViews>
    <sheetView workbookViewId="0" topLeftCell="A9">
      <selection activeCell="C9" sqref="C9"/>
    </sheetView>
  </sheetViews>
  <sheetFormatPr defaultColWidth="9.00390625" defaultRowHeight="14.25"/>
  <cols>
    <col min="1" max="1" width="13.375" style="2" customWidth="1"/>
    <col min="2" max="2" width="10.875" style="2" customWidth="1"/>
    <col min="3" max="3" width="35.125" style="2" customWidth="1"/>
    <col min="4" max="4" width="15.75390625" style="2" customWidth="1"/>
    <col min="5" max="5" width="13.375" style="2" customWidth="1"/>
    <col min="6" max="6" width="8.00390625" style="2" customWidth="1"/>
    <col min="7" max="16384" width="9.00390625" style="2" customWidth="1"/>
  </cols>
  <sheetData>
    <row r="1" ht="13.5">
      <c r="A1" s="2" t="s">
        <v>578</v>
      </c>
    </row>
    <row r="2" spans="1:6" ht="30" customHeight="1">
      <c r="A2" s="3" t="s">
        <v>579</v>
      </c>
      <c r="B2" s="3"/>
      <c r="C2" s="3"/>
      <c r="D2" s="3"/>
      <c r="E2" s="3"/>
      <c r="F2" s="3"/>
    </row>
    <row r="3" spans="1:6" s="1" customFormat="1" ht="37.5" customHeight="1">
      <c r="A3" s="4" t="s">
        <v>580</v>
      </c>
      <c r="B3" s="4" t="s">
        <v>581</v>
      </c>
      <c r="C3" s="4" t="s">
        <v>582</v>
      </c>
      <c r="D3" s="4" t="s">
        <v>583</v>
      </c>
      <c r="E3" s="4" t="s">
        <v>584</v>
      </c>
      <c r="F3" s="4" t="s">
        <v>585</v>
      </c>
    </row>
    <row r="4" spans="1:6" ht="43.5" customHeight="1">
      <c r="A4" s="5" t="s">
        <v>586</v>
      </c>
      <c r="B4" s="6" t="s">
        <v>587</v>
      </c>
      <c r="C4" s="6" t="s">
        <v>588</v>
      </c>
      <c r="D4" s="6" t="s">
        <v>589</v>
      </c>
      <c r="E4" s="6" t="s">
        <v>590</v>
      </c>
      <c r="F4" s="6"/>
    </row>
    <row r="5" spans="1:6" ht="46.5" customHeight="1">
      <c r="A5" s="5"/>
      <c r="B5" s="6" t="s">
        <v>591</v>
      </c>
      <c r="C5" s="6" t="s">
        <v>592</v>
      </c>
      <c r="D5" s="6" t="s">
        <v>589</v>
      </c>
      <c r="E5" s="6" t="s">
        <v>590</v>
      </c>
      <c r="F5" s="6"/>
    </row>
    <row r="6" spans="1:6" ht="51.75" customHeight="1">
      <c r="A6" s="7" t="s">
        <v>593</v>
      </c>
      <c r="B6" s="4" t="s">
        <v>594</v>
      </c>
      <c r="C6" s="6" t="s">
        <v>595</v>
      </c>
      <c r="D6" s="6" t="s">
        <v>589</v>
      </c>
      <c r="E6" s="6" t="s">
        <v>590</v>
      </c>
      <c r="F6" s="6"/>
    </row>
    <row r="7" spans="1:6" ht="87.75" customHeight="1">
      <c r="A7" s="8"/>
      <c r="B7" s="4" t="s">
        <v>596</v>
      </c>
      <c r="C7" s="6" t="s">
        <v>597</v>
      </c>
      <c r="D7" s="6" t="s">
        <v>589</v>
      </c>
      <c r="E7" s="6" t="s">
        <v>590</v>
      </c>
      <c r="F7" s="6"/>
    </row>
    <row r="8" spans="1:6" ht="60" customHeight="1">
      <c r="A8" s="8"/>
      <c r="B8" s="4" t="s">
        <v>598</v>
      </c>
      <c r="C8" s="6" t="s">
        <v>599</v>
      </c>
      <c r="D8" s="6" t="s">
        <v>589</v>
      </c>
      <c r="E8" s="6" t="s">
        <v>590</v>
      </c>
      <c r="F8" s="6"/>
    </row>
    <row r="9" spans="1:6" ht="45.75" customHeight="1">
      <c r="A9" s="9"/>
      <c r="B9" s="4" t="s">
        <v>600</v>
      </c>
      <c r="C9" s="6" t="s">
        <v>601</v>
      </c>
      <c r="D9" s="6" t="s">
        <v>589</v>
      </c>
      <c r="E9" s="6" t="s">
        <v>590</v>
      </c>
      <c r="F9" s="6"/>
    </row>
    <row r="10" spans="1:6" ht="102" customHeight="1">
      <c r="A10" s="7" t="s">
        <v>602</v>
      </c>
      <c r="B10" s="4" t="s">
        <v>603</v>
      </c>
      <c r="C10" s="10" t="s">
        <v>604</v>
      </c>
      <c r="D10" s="6" t="s">
        <v>589</v>
      </c>
      <c r="E10" s="6" t="s">
        <v>590</v>
      </c>
      <c r="F10" s="6"/>
    </row>
    <row r="11" spans="1:6" ht="43.5" customHeight="1">
      <c r="A11" s="8"/>
      <c r="B11" s="4" t="s">
        <v>605</v>
      </c>
      <c r="C11" s="10" t="s">
        <v>606</v>
      </c>
      <c r="D11" s="6" t="s">
        <v>589</v>
      </c>
      <c r="E11" s="6" t="s">
        <v>590</v>
      </c>
      <c r="F11" s="6"/>
    </row>
    <row r="12" spans="1:6" ht="69.75" customHeight="1">
      <c r="A12" s="8"/>
      <c r="B12" s="4" t="s">
        <v>607</v>
      </c>
      <c r="C12" s="10" t="s">
        <v>608</v>
      </c>
      <c r="D12" s="6" t="s">
        <v>589</v>
      </c>
      <c r="E12" s="6" t="s">
        <v>590</v>
      </c>
      <c r="F12" s="6"/>
    </row>
    <row r="13" spans="1:6" ht="43.5" customHeight="1">
      <c r="A13" s="9"/>
      <c r="B13" s="4" t="s">
        <v>609</v>
      </c>
      <c r="C13" s="10" t="s">
        <v>610</v>
      </c>
      <c r="D13" s="6" t="s">
        <v>589</v>
      </c>
      <c r="E13" s="6" t="s">
        <v>590</v>
      </c>
      <c r="F13" s="6"/>
    </row>
    <row r="14" spans="1:6" ht="51" customHeight="1">
      <c r="A14" s="7" t="s">
        <v>611</v>
      </c>
      <c r="B14" s="4" t="s">
        <v>612</v>
      </c>
      <c r="C14" s="10" t="s">
        <v>613</v>
      </c>
      <c r="D14" s="6" t="s">
        <v>589</v>
      </c>
      <c r="E14" s="6" t="s">
        <v>590</v>
      </c>
      <c r="F14" s="6"/>
    </row>
    <row r="15" spans="1:6" ht="39.75" customHeight="1">
      <c r="A15" s="8"/>
      <c r="B15" s="4" t="s">
        <v>614</v>
      </c>
      <c r="C15" s="10" t="s">
        <v>615</v>
      </c>
      <c r="D15" s="6" t="s">
        <v>589</v>
      </c>
      <c r="E15" s="6" t="s">
        <v>590</v>
      </c>
      <c r="F15" s="6"/>
    </row>
    <row r="16" spans="1:6" ht="85.5" customHeight="1">
      <c r="A16" s="8"/>
      <c r="B16" s="4" t="s">
        <v>616</v>
      </c>
      <c r="C16" s="10" t="s">
        <v>617</v>
      </c>
      <c r="D16" s="6" t="s">
        <v>589</v>
      </c>
      <c r="E16" s="6" t="s">
        <v>590</v>
      </c>
      <c r="F16" s="6"/>
    </row>
    <row r="17" spans="1:6" ht="39.75" customHeight="1">
      <c r="A17" s="9"/>
      <c r="B17" s="4" t="s">
        <v>618</v>
      </c>
      <c r="C17" s="6" t="s">
        <v>619</v>
      </c>
      <c r="D17" s="6" t="s">
        <v>589</v>
      </c>
      <c r="E17" s="6" t="s">
        <v>590</v>
      </c>
      <c r="F17" s="6"/>
    </row>
    <row r="18" spans="1:6" ht="96.75" customHeight="1">
      <c r="A18" s="7" t="s">
        <v>620</v>
      </c>
      <c r="B18" s="4" t="s">
        <v>621</v>
      </c>
      <c r="C18" s="10" t="s">
        <v>622</v>
      </c>
      <c r="D18" s="6" t="s">
        <v>589</v>
      </c>
      <c r="E18" s="6" t="s">
        <v>590</v>
      </c>
      <c r="F18" s="6"/>
    </row>
    <row r="19" spans="1:6" ht="39.75" customHeight="1">
      <c r="A19" s="8"/>
      <c r="B19" s="4" t="s">
        <v>623</v>
      </c>
      <c r="C19" s="6" t="s">
        <v>624</v>
      </c>
      <c r="D19" s="6" t="s">
        <v>589</v>
      </c>
      <c r="E19" s="6" t="s">
        <v>590</v>
      </c>
      <c r="F19" s="6"/>
    </row>
    <row r="20" spans="1:6" ht="39.75" customHeight="1">
      <c r="A20" s="9"/>
      <c r="B20" s="4" t="s">
        <v>625</v>
      </c>
      <c r="C20" s="6" t="s">
        <v>626</v>
      </c>
      <c r="D20" s="6" t="s">
        <v>589</v>
      </c>
      <c r="E20" s="6" t="s">
        <v>590</v>
      </c>
      <c r="F20" s="6"/>
    </row>
  </sheetData>
  <sheetProtection/>
  <mergeCells count="6">
    <mergeCell ref="A2:F2"/>
    <mergeCell ref="A4:A5"/>
    <mergeCell ref="A6:A9"/>
    <mergeCell ref="A10:A13"/>
    <mergeCell ref="A14:A17"/>
    <mergeCell ref="A18:A20"/>
  </mergeCells>
  <printOptions horizontalCentered="1"/>
  <pageMargins left="0.7" right="0.7" top="0.75" bottom="0.75" header="0.3" footer="0.3"/>
  <pageSetup fitToHeight="1" fitToWidth="1" horizontalDpi="600" verticalDpi="600" orientation="portrait" paperSize="9" scale="70"/>
</worksheet>
</file>

<file path=xl/worksheets/sheet15.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K23"/>
  <sheetViews>
    <sheetView workbookViewId="0" topLeftCell="A13">
      <selection activeCell="K12" sqref="K12:K23"/>
    </sheetView>
  </sheetViews>
  <sheetFormatPr defaultColWidth="9.00390625" defaultRowHeight="14.25"/>
  <cols>
    <col min="1" max="3" width="4.875" style="176" customWidth="1"/>
    <col min="4" max="4" width="10.125" style="176" customWidth="1"/>
    <col min="5" max="11" width="13.50390625" style="176" customWidth="1"/>
    <col min="12" max="16384" width="9.00390625" style="176" customWidth="1"/>
  </cols>
  <sheetData>
    <row r="1" ht="15">
      <c r="A1" t="s">
        <v>125</v>
      </c>
    </row>
    <row r="2" spans="1:11" s="45" customFormat="1" ht="29.25" customHeight="1">
      <c r="A2" s="27" t="s">
        <v>126</v>
      </c>
      <c r="B2" s="27"/>
      <c r="C2" s="27"/>
      <c r="D2" s="27"/>
      <c r="E2" s="27"/>
      <c r="F2" s="27"/>
      <c r="G2" s="27"/>
      <c r="H2" s="27"/>
      <c r="I2" s="27"/>
      <c r="J2" s="27"/>
      <c r="K2" s="27"/>
    </row>
    <row r="3" spans="1:11" s="45" customFormat="1" ht="18" customHeight="1">
      <c r="A3" s="61"/>
      <c r="B3" s="61"/>
      <c r="C3" s="61"/>
      <c r="D3" s="61"/>
      <c r="E3" s="61"/>
      <c r="F3" s="61"/>
      <c r="G3" s="61"/>
      <c r="H3" s="61"/>
      <c r="I3" s="61"/>
      <c r="J3" s="61"/>
      <c r="K3" s="89" t="s">
        <v>127</v>
      </c>
    </row>
    <row r="4" spans="1:11" s="45" customFormat="1" ht="18" customHeight="1">
      <c r="A4" s="181" t="s">
        <v>4</v>
      </c>
      <c r="B4" s="181"/>
      <c r="C4" s="181"/>
      <c r="D4" s="181"/>
      <c r="E4" s="181"/>
      <c r="F4" s="61"/>
      <c r="G4" s="61"/>
      <c r="H4" s="178"/>
      <c r="I4" s="61"/>
      <c r="J4" s="61"/>
      <c r="K4" s="89" t="s">
        <v>5</v>
      </c>
    </row>
    <row r="5" spans="1:11" s="45" customFormat="1" ht="24" customHeight="1">
      <c r="A5" s="182" t="s">
        <v>128</v>
      </c>
      <c r="B5" s="182" t="s">
        <v>129</v>
      </c>
      <c r="C5" s="182" t="s">
        <v>129</v>
      </c>
      <c r="D5" s="182" t="s">
        <v>129</v>
      </c>
      <c r="E5" s="183" t="s">
        <v>88</v>
      </c>
      <c r="F5" s="71" t="s">
        <v>130</v>
      </c>
      <c r="G5" s="71" t="s">
        <v>131</v>
      </c>
      <c r="H5" s="184" t="s">
        <v>132</v>
      </c>
      <c r="I5" s="71" t="s">
        <v>133</v>
      </c>
      <c r="J5" s="71" t="s">
        <v>134</v>
      </c>
      <c r="K5" s="184" t="s">
        <v>135</v>
      </c>
    </row>
    <row r="6" spans="1:11" s="45" customFormat="1" ht="47.25" customHeight="1">
      <c r="A6" s="71" t="s">
        <v>136</v>
      </c>
      <c r="B6" s="71" t="s">
        <v>129</v>
      </c>
      <c r="C6" s="71" t="s">
        <v>129</v>
      </c>
      <c r="D6" s="185" t="s">
        <v>137</v>
      </c>
      <c r="E6" s="71" t="s">
        <v>129</v>
      </c>
      <c r="F6" s="71" t="s">
        <v>129</v>
      </c>
      <c r="G6" s="71" t="s">
        <v>129</v>
      </c>
      <c r="H6" s="186"/>
      <c r="I6" s="71" t="s">
        <v>129</v>
      </c>
      <c r="J6" s="71" t="s">
        <v>129</v>
      </c>
      <c r="K6" s="186"/>
    </row>
    <row r="7" spans="1:11" s="45" customFormat="1" ht="18" customHeight="1">
      <c r="A7" s="72" t="s">
        <v>138</v>
      </c>
      <c r="B7" s="72" t="s">
        <v>139</v>
      </c>
      <c r="C7" s="72" t="s">
        <v>140</v>
      </c>
      <c r="D7" s="72" t="s">
        <v>141</v>
      </c>
      <c r="E7" s="71" t="s">
        <v>12</v>
      </c>
      <c r="F7" s="71" t="s">
        <v>13</v>
      </c>
      <c r="G7" s="71" t="s">
        <v>21</v>
      </c>
      <c r="H7" s="71" t="s">
        <v>25</v>
      </c>
      <c r="I7" s="71" t="s">
        <v>33</v>
      </c>
      <c r="J7" s="71" t="s">
        <v>37</v>
      </c>
      <c r="K7" s="71" t="s">
        <v>40</v>
      </c>
    </row>
    <row r="8" spans="1:11" s="45" customFormat="1" ht="18" customHeight="1">
      <c r="A8" s="72" t="s">
        <v>129</v>
      </c>
      <c r="B8" s="72" t="s">
        <v>129</v>
      </c>
      <c r="C8" s="72" t="s">
        <v>129</v>
      </c>
      <c r="D8" s="72" t="s">
        <v>142</v>
      </c>
      <c r="E8" s="122">
        <v>535.4</v>
      </c>
      <c r="F8" s="122">
        <v>517.21</v>
      </c>
      <c r="G8" s="122"/>
      <c r="H8" s="122"/>
      <c r="I8" s="122"/>
      <c r="J8" s="122"/>
      <c r="K8" s="152">
        <v>18.19</v>
      </c>
    </row>
    <row r="9" spans="1:11" s="45" customFormat="1" ht="21" customHeight="1">
      <c r="A9" s="120" t="s">
        <v>143</v>
      </c>
      <c r="B9" s="121"/>
      <c r="C9" s="121" t="s">
        <v>129</v>
      </c>
      <c r="D9" s="121" t="s">
        <v>144</v>
      </c>
      <c r="E9" s="122">
        <v>401.19</v>
      </c>
      <c r="F9" s="122">
        <v>383</v>
      </c>
      <c r="G9" s="122"/>
      <c r="H9" s="122"/>
      <c r="I9" s="122"/>
      <c r="J9" s="122"/>
      <c r="K9" s="152">
        <v>18.19</v>
      </c>
    </row>
    <row r="10" spans="1:11" s="45" customFormat="1" ht="21" customHeight="1">
      <c r="A10" s="120" t="s">
        <v>145</v>
      </c>
      <c r="B10" s="121"/>
      <c r="C10" s="121" t="s">
        <v>129</v>
      </c>
      <c r="D10" s="121" t="s">
        <v>146</v>
      </c>
      <c r="E10" s="122">
        <v>401.19</v>
      </c>
      <c r="F10" s="122">
        <v>383</v>
      </c>
      <c r="G10" s="122"/>
      <c r="H10" s="122"/>
      <c r="I10" s="122"/>
      <c r="J10" s="122"/>
      <c r="K10" s="152">
        <v>18.19</v>
      </c>
    </row>
    <row r="11" spans="1:11" s="45" customFormat="1" ht="21" customHeight="1">
      <c r="A11" s="120" t="s">
        <v>147</v>
      </c>
      <c r="B11" s="121"/>
      <c r="C11" s="121" t="s">
        <v>129</v>
      </c>
      <c r="D11" s="121" t="s">
        <v>148</v>
      </c>
      <c r="E11" s="122">
        <v>338.85</v>
      </c>
      <c r="F11" s="122">
        <v>320.66</v>
      </c>
      <c r="G11" s="122"/>
      <c r="H11" s="122"/>
      <c r="I11" s="122"/>
      <c r="J11" s="122"/>
      <c r="K11" s="152">
        <v>18.19</v>
      </c>
    </row>
    <row r="12" spans="1:11" s="45" customFormat="1" ht="21" customHeight="1">
      <c r="A12" s="120" t="s">
        <v>149</v>
      </c>
      <c r="B12" s="121"/>
      <c r="C12" s="121" t="s">
        <v>129</v>
      </c>
      <c r="D12" s="121" t="s">
        <v>150</v>
      </c>
      <c r="E12" s="122">
        <v>62.35</v>
      </c>
      <c r="F12" s="122">
        <v>62.35</v>
      </c>
      <c r="G12" s="122"/>
      <c r="H12" s="122"/>
      <c r="I12" s="122"/>
      <c r="J12" s="122"/>
      <c r="K12" s="152"/>
    </row>
    <row r="13" spans="1:11" s="45" customFormat="1" ht="21" customHeight="1">
      <c r="A13" s="120" t="s">
        <v>151</v>
      </c>
      <c r="B13" s="121"/>
      <c r="C13" s="121" t="s">
        <v>129</v>
      </c>
      <c r="D13" s="121" t="s">
        <v>152</v>
      </c>
      <c r="E13" s="122">
        <v>85.04</v>
      </c>
      <c r="F13" s="122">
        <v>85.04</v>
      </c>
      <c r="G13" s="122"/>
      <c r="H13" s="122"/>
      <c r="I13" s="122"/>
      <c r="J13" s="122"/>
      <c r="K13" s="152"/>
    </row>
    <row r="14" spans="1:11" s="45" customFormat="1" ht="21" customHeight="1">
      <c r="A14" s="120" t="s">
        <v>153</v>
      </c>
      <c r="B14" s="121"/>
      <c r="C14" s="121" t="s">
        <v>129</v>
      </c>
      <c r="D14" s="121" t="s">
        <v>154</v>
      </c>
      <c r="E14" s="122">
        <v>85.04</v>
      </c>
      <c r="F14" s="122">
        <v>85.04</v>
      </c>
      <c r="G14" s="122"/>
      <c r="H14" s="122"/>
      <c r="I14" s="122"/>
      <c r="J14" s="122"/>
      <c r="K14" s="152"/>
    </row>
    <row r="15" spans="1:11" s="45" customFormat="1" ht="21" customHeight="1">
      <c r="A15" s="120" t="s">
        <v>155</v>
      </c>
      <c r="B15" s="121"/>
      <c r="C15" s="121" t="s">
        <v>129</v>
      </c>
      <c r="D15" s="121" t="s">
        <v>156</v>
      </c>
      <c r="E15" s="122">
        <v>46.2</v>
      </c>
      <c r="F15" s="122">
        <v>46.2</v>
      </c>
      <c r="G15" s="122"/>
      <c r="H15" s="122"/>
      <c r="I15" s="122"/>
      <c r="J15" s="122"/>
      <c r="K15" s="152"/>
    </row>
    <row r="16" spans="1:11" s="45" customFormat="1" ht="21" customHeight="1">
      <c r="A16" s="120" t="s">
        <v>157</v>
      </c>
      <c r="B16" s="121"/>
      <c r="C16" s="121" t="s">
        <v>129</v>
      </c>
      <c r="D16" s="121" t="s">
        <v>158</v>
      </c>
      <c r="E16" s="122">
        <v>36</v>
      </c>
      <c r="F16" s="122">
        <v>36</v>
      </c>
      <c r="G16" s="122"/>
      <c r="H16" s="122"/>
      <c r="I16" s="122"/>
      <c r="J16" s="122"/>
      <c r="K16" s="152"/>
    </row>
    <row r="17" spans="1:11" ht="21" customHeight="1">
      <c r="A17" s="120" t="s">
        <v>159</v>
      </c>
      <c r="B17" s="121"/>
      <c r="C17" s="121" t="s">
        <v>129</v>
      </c>
      <c r="D17" s="121" t="s">
        <v>160</v>
      </c>
      <c r="E17" s="122">
        <v>2.84</v>
      </c>
      <c r="F17" s="122">
        <v>2.84</v>
      </c>
      <c r="G17" s="122"/>
      <c r="H17" s="122"/>
      <c r="I17" s="122"/>
      <c r="J17" s="122"/>
      <c r="K17" s="152"/>
    </row>
    <row r="18" spans="1:11" ht="26.25" customHeight="1">
      <c r="A18" s="120" t="s">
        <v>161</v>
      </c>
      <c r="B18" s="121"/>
      <c r="C18" s="121" t="s">
        <v>129</v>
      </c>
      <c r="D18" s="121" t="s">
        <v>162</v>
      </c>
      <c r="E18" s="122">
        <v>28.41</v>
      </c>
      <c r="F18" s="122">
        <v>28.41</v>
      </c>
      <c r="G18" s="122"/>
      <c r="H18" s="122"/>
      <c r="I18" s="122"/>
      <c r="J18" s="122"/>
      <c r="K18" s="152"/>
    </row>
    <row r="19" spans="1:11" ht="26.25" customHeight="1">
      <c r="A19" s="120" t="s">
        <v>163</v>
      </c>
      <c r="B19" s="121"/>
      <c r="C19" s="121" t="s">
        <v>129</v>
      </c>
      <c r="D19" s="121" t="s">
        <v>164</v>
      </c>
      <c r="E19" s="122">
        <v>28.41</v>
      </c>
      <c r="F19" s="122">
        <v>28.41</v>
      </c>
      <c r="G19" s="122"/>
      <c r="H19" s="122"/>
      <c r="I19" s="122"/>
      <c r="J19" s="122"/>
      <c r="K19" s="152"/>
    </row>
    <row r="20" spans="1:11" ht="26.25" customHeight="1">
      <c r="A20" s="120" t="s">
        <v>165</v>
      </c>
      <c r="B20" s="121"/>
      <c r="C20" s="121" t="s">
        <v>129</v>
      </c>
      <c r="D20" s="121" t="s">
        <v>166</v>
      </c>
      <c r="E20" s="122">
        <v>28.41</v>
      </c>
      <c r="F20" s="122">
        <v>28.41</v>
      </c>
      <c r="G20" s="122"/>
      <c r="H20" s="122"/>
      <c r="I20" s="122"/>
      <c r="J20" s="122"/>
      <c r="K20" s="152"/>
    </row>
    <row r="21" spans="1:11" ht="26.25" customHeight="1">
      <c r="A21" s="120" t="s">
        <v>167</v>
      </c>
      <c r="B21" s="121"/>
      <c r="C21" s="121" t="s">
        <v>129</v>
      </c>
      <c r="D21" s="121" t="s">
        <v>168</v>
      </c>
      <c r="E21" s="122">
        <v>20.76</v>
      </c>
      <c r="F21" s="122">
        <v>20.76</v>
      </c>
      <c r="G21" s="122"/>
      <c r="H21" s="122"/>
      <c r="I21" s="122"/>
      <c r="J21" s="122"/>
      <c r="K21" s="152"/>
    </row>
    <row r="22" spans="1:11" ht="26.25" customHeight="1">
      <c r="A22" s="120" t="s">
        <v>169</v>
      </c>
      <c r="B22" s="121"/>
      <c r="C22" s="121" t="s">
        <v>129</v>
      </c>
      <c r="D22" s="121" t="s">
        <v>170</v>
      </c>
      <c r="E22" s="122">
        <v>20.76</v>
      </c>
      <c r="F22" s="122">
        <v>20.76</v>
      </c>
      <c r="G22" s="122"/>
      <c r="H22" s="122"/>
      <c r="I22" s="122"/>
      <c r="J22" s="122"/>
      <c r="K22" s="152"/>
    </row>
    <row r="23" spans="1:11" ht="26.25" customHeight="1">
      <c r="A23" s="120" t="s">
        <v>171</v>
      </c>
      <c r="B23" s="121"/>
      <c r="C23" s="121" t="s">
        <v>129</v>
      </c>
      <c r="D23" s="121" t="s">
        <v>172</v>
      </c>
      <c r="E23" s="122">
        <v>20.76</v>
      </c>
      <c r="F23" s="122">
        <v>20.76</v>
      </c>
      <c r="G23" s="122"/>
      <c r="H23" s="122"/>
      <c r="I23" s="122"/>
      <c r="J23" s="122"/>
      <c r="K23" s="152"/>
    </row>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19.5" customHeight="1"/>
    <row r="232" ht="19.5" customHeight="1"/>
    <row r="233" ht="19.5" customHeight="1"/>
    <row r="234" ht="19.5" customHeight="1"/>
  </sheetData>
  <sheetProtection/>
  <mergeCells count="29">
    <mergeCell ref="A2:K2"/>
    <mergeCell ref="A4:E4"/>
    <mergeCell ref="A5:D5"/>
    <mergeCell ref="A6:C6"/>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7:A8"/>
    <mergeCell ref="B7:B8"/>
    <mergeCell ref="C7:C8"/>
    <mergeCell ref="E5:E6"/>
    <mergeCell ref="F5:F6"/>
    <mergeCell ref="G5:G6"/>
    <mergeCell ref="H5:H6"/>
    <mergeCell ref="I5:I6"/>
    <mergeCell ref="J5:J6"/>
    <mergeCell ref="K5:K6"/>
  </mergeCells>
  <printOptions/>
  <pageMargins left="0.31" right="0.28" top="0.67" bottom="0.2" header="0.75" footer="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3"/>
  <sheetViews>
    <sheetView workbookViewId="0" topLeftCell="A4">
      <selection activeCell="F12" sqref="F12"/>
    </sheetView>
  </sheetViews>
  <sheetFormatPr defaultColWidth="9.00390625" defaultRowHeight="14.25"/>
  <cols>
    <col min="1" max="3" width="6.00390625" style="176" customWidth="1"/>
    <col min="4" max="10" width="13.25390625" style="176" customWidth="1"/>
    <col min="11" max="16384" width="9.00390625" style="176" customWidth="1"/>
  </cols>
  <sheetData>
    <row r="1" ht="15">
      <c r="A1" t="s">
        <v>173</v>
      </c>
    </row>
    <row r="2" spans="1:10" s="45" customFormat="1" ht="36" customHeight="1">
      <c r="A2" s="27" t="s">
        <v>174</v>
      </c>
      <c r="B2" s="27"/>
      <c r="C2" s="27"/>
      <c r="D2" s="27"/>
      <c r="E2" s="27"/>
      <c r="F2" s="27"/>
      <c r="G2" s="27"/>
      <c r="H2" s="27"/>
      <c r="I2" s="27"/>
      <c r="J2" s="27"/>
    </row>
    <row r="3" spans="1:10" s="45" customFormat="1" ht="18" customHeight="1">
      <c r="A3" s="61"/>
      <c r="B3" s="61"/>
      <c r="C3" s="61"/>
      <c r="D3" s="61"/>
      <c r="E3" s="61"/>
      <c r="F3" s="61"/>
      <c r="G3" s="61"/>
      <c r="H3" s="61"/>
      <c r="I3" s="179"/>
      <c r="J3" s="180" t="s">
        <v>175</v>
      </c>
    </row>
    <row r="4" spans="1:10" s="45" customFormat="1" ht="18" customHeight="1">
      <c r="A4" s="177" t="s">
        <v>4</v>
      </c>
      <c r="B4" s="177"/>
      <c r="C4" s="177"/>
      <c r="D4" s="177"/>
      <c r="E4" s="61"/>
      <c r="F4" s="178"/>
      <c r="G4" s="61"/>
      <c r="H4" s="61"/>
      <c r="I4" s="179"/>
      <c r="J4" s="180" t="s">
        <v>5</v>
      </c>
    </row>
    <row r="5" spans="1:10" s="45" customFormat="1" ht="18" customHeight="1">
      <c r="A5" s="72" t="s">
        <v>128</v>
      </c>
      <c r="B5" s="72" t="s">
        <v>129</v>
      </c>
      <c r="C5" s="72" t="s">
        <v>129</v>
      </c>
      <c r="D5" s="72" t="s">
        <v>129</v>
      </c>
      <c r="E5" s="71" t="s">
        <v>90</v>
      </c>
      <c r="F5" s="71" t="s">
        <v>176</v>
      </c>
      <c r="G5" s="71" t="s">
        <v>177</v>
      </c>
      <c r="H5" s="71" t="s">
        <v>178</v>
      </c>
      <c r="I5" s="71" t="s">
        <v>179</v>
      </c>
      <c r="J5" s="71" t="s">
        <v>180</v>
      </c>
    </row>
    <row r="6" spans="1:10" s="45" customFormat="1" ht="35.25" customHeight="1">
      <c r="A6" s="71" t="s">
        <v>136</v>
      </c>
      <c r="B6" s="71" t="s">
        <v>129</v>
      </c>
      <c r="C6" s="71" t="s">
        <v>129</v>
      </c>
      <c r="D6" s="72" t="s">
        <v>137</v>
      </c>
      <c r="E6" s="71" t="s">
        <v>129</v>
      </c>
      <c r="F6" s="71" t="s">
        <v>129</v>
      </c>
      <c r="G6" s="71" t="s">
        <v>129</v>
      </c>
      <c r="H6" s="71" t="s">
        <v>129</v>
      </c>
      <c r="I6" s="71" t="s">
        <v>129</v>
      </c>
      <c r="J6" s="71" t="s">
        <v>129</v>
      </c>
    </row>
    <row r="7" spans="1:10" s="45" customFormat="1" ht="18" customHeight="1">
      <c r="A7" s="72" t="s">
        <v>138</v>
      </c>
      <c r="B7" s="72" t="s">
        <v>139</v>
      </c>
      <c r="C7" s="72" t="s">
        <v>140</v>
      </c>
      <c r="D7" s="72" t="s">
        <v>141</v>
      </c>
      <c r="E7" s="71" t="s">
        <v>12</v>
      </c>
      <c r="F7" s="71" t="s">
        <v>13</v>
      </c>
      <c r="G7" s="71" t="s">
        <v>21</v>
      </c>
      <c r="H7" s="71" t="s">
        <v>25</v>
      </c>
      <c r="I7" s="71" t="s">
        <v>29</v>
      </c>
      <c r="J7" s="71" t="s">
        <v>33</v>
      </c>
    </row>
    <row r="8" spans="1:10" s="45" customFormat="1" ht="16.5" customHeight="1">
      <c r="A8" s="72" t="s">
        <v>129</v>
      </c>
      <c r="B8" s="72" t="s">
        <v>129</v>
      </c>
      <c r="C8" s="72" t="s">
        <v>129</v>
      </c>
      <c r="D8" s="72" t="s">
        <v>142</v>
      </c>
      <c r="E8" s="122">
        <v>539.64</v>
      </c>
      <c r="F8" s="122">
        <v>386.85</v>
      </c>
      <c r="G8" s="122">
        <v>152.79</v>
      </c>
      <c r="H8" s="122"/>
      <c r="I8" s="122"/>
      <c r="J8" s="122"/>
    </row>
    <row r="9" spans="1:10" s="45" customFormat="1" ht="21.75" customHeight="1">
      <c r="A9" s="120" t="s">
        <v>143</v>
      </c>
      <c r="B9" s="121"/>
      <c r="C9" s="121" t="s">
        <v>129</v>
      </c>
      <c r="D9" s="121" t="s">
        <v>144</v>
      </c>
      <c r="E9" s="122">
        <v>405.43</v>
      </c>
      <c r="F9" s="122">
        <v>252.65</v>
      </c>
      <c r="G9" s="122">
        <v>152.79</v>
      </c>
      <c r="H9" s="122"/>
      <c r="I9" s="122"/>
      <c r="J9" s="122"/>
    </row>
    <row r="10" spans="1:10" s="45" customFormat="1" ht="21.75" customHeight="1">
      <c r="A10" s="120" t="s">
        <v>145</v>
      </c>
      <c r="B10" s="121"/>
      <c r="C10" s="121" t="s">
        <v>129</v>
      </c>
      <c r="D10" s="121" t="s">
        <v>146</v>
      </c>
      <c r="E10" s="122">
        <v>405.43</v>
      </c>
      <c r="F10" s="122">
        <v>252.65</v>
      </c>
      <c r="G10" s="122">
        <v>152.79</v>
      </c>
      <c r="H10" s="122"/>
      <c r="I10" s="122"/>
      <c r="J10" s="122"/>
    </row>
    <row r="11" spans="1:10" s="45" customFormat="1" ht="21.75" customHeight="1">
      <c r="A11" s="120" t="s">
        <v>147</v>
      </c>
      <c r="B11" s="121"/>
      <c r="C11" s="121" t="s">
        <v>129</v>
      </c>
      <c r="D11" s="121" t="s">
        <v>148</v>
      </c>
      <c r="E11" s="122">
        <v>342.63</v>
      </c>
      <c r="F11" s="122">
        <v>252.65</v>
      </c>
      <c r="G11" s="122">
        <v>89.98</v>
      </c>
      <c r="H11" s="122"/>
      <c r="I11" s="122"/>
      <c r="J11" s="122"/>
    </row>
    <row r="12" spans="1:10" s="45" customFormat="1" ht="21.75" customHeight="1">
      <c r="A12" s="120" t="s">
        <v>149</v>
      </c>
      <c r="B12" s="121"/>
      <c r="C12" s="121" t="s">
        <v>129</v>
      </c>
      <c r="D12" s="121" t="s">
        <v>150</v>
      </c>
      <c r="E12" s="122">
        <v>62.8</v>
      </c>
      <c r="F12" s="122"/>
      <c r="G12" s="122">
        <v>62.8</v>
      </c>
      <c r="H12" s="122"/>
      <c r="I12" s="122"/>
      <c r="J12" s="122"/>
    </row>
    <row r="13" spans="1:10" s="45" customFormat="1" ht="21.75" customHeight="1">
      <c r="A13" s="120" t="s">
        <v>151</v>
      </c>
      <c r="B13" s="121"/>
      <c r="C13" s="121" t="s">
        <v>129</v>
      </c>
      <c r="D13" s="121" t="s">
        <v>152</v>
      </c>
      <c r="E13" s="122">
        <v>85.04</v>
      </c>
      <c r="F13" s="122">
        <v>85.04</v>
      </c>
      <c r="G13" s="122"/>
      <c r="H13" s="122"/>
      <c r="I13" s="122"/>
      <c r="J13" s="122"/>
    </row>
    <row r="14" spans="1:10" s="45" customFormat="1" ht="21.75" customHeight="1">
      <c r="A14" s="120" t="s">
        <v>153</v>
      </c>
      <c r="B14" s="121"/>
      <c r="C14" s="121" t="s">
        <v>129</v>
      </c>
      <c r="D14" s="121" t="s">
        <v>154</v>
      </c>
      <c r="E14" s="122">
        <v>85.04</v>
      </c>
      <c r="F14" s="122">
        <v>85.04</v>
      </c>
      <c r="G14" s="122"/>
      <c r="H14" s="122"/>
      <c r="I14" s="122"/>
      <c r="J14" s="122"/>
    </row>
    <row r="15" spans="1:10" s="45" customFormat="1" ht="21.75" customHeight="1">
      <c r="A15" s="120" t="s">
        <v>155</v>
      </c>
      <c r="B15" s="121"/>
      <c r="C15" s="121" t="s">
        <v>129</v>
      </c>
      <c r="D15" s="121" t="s">
        <v>156</v>
      </c>
      <c r="E15" s="122">
        <v>46.2</v>
      </c>
      <c r="F15" s="122">
        <v>46.2</v>
      </c>
      <c r="G15" s="122"/>
      <c r="H15" s="122"/>
      <c r="I15" s="122"/>
      <c r="J15" s="122"/>
    </row>
    <row r="16" spans="1:10" s="45" customFormat="1" ht="21.75" customHeight="1">
      <c r="A16" s="120" t="s">
        <v>157</v>
      </c>
      <c r="B16" s="121"/>
      <c r="C16" s="121" t="s">
        <v>129</v>
      </c>
      <c r="D16" s="121" t="s">
        <v>158</v>
      </c>
      <c r="E16" s="122">
        <v>36</v>
      </c>
      <c r="F16" s="122">
        <v>36</v>
      </c>
      <c r="G16" s="122"/>
      <c r="H16" s="122"/>
      <c r="I16" s="122"/>
      <c r="J16" s="122"/>
    </row>
    <row r="17" spans="1:10" s="45" customFormat="1" ht="20.25" customHeight="1">
      <c r="A17" s="120" t="s">
        <v>159</v>
      </c>
      <c r="B17" s="121"/>
      <c r="C17" s="121" t="s">
        <v>129</v>
      </c>
      <c r="D17" s="121" t="s">
        <v>160</v>
      </c>
      <c r="E17" s="122">
        <v>2.84</v>
      </c>
      <c r="F17" s="122">
        <v>2.84</v>
      </c>
      <c r="G17" s="122"/>
      <c r="H17" s="122"/>
      <c r="I17" s="122"/>
      <c r="J17" s="122"/>
    </row>
    <row r="18" spans="1:10" ht="26.25" customHeight="1">
      <c r="A18" s="120" t="s">
        <v>161</v>
      </c>
      <c r="B18" s="121"/>
      <c r="C18" s="121" t="s">
        <v>129</v>
      </c>
      <c r="D18" s="121" t="s">
        <v>162</v>
      </c>
      <c r="E18" s="122">
        <v>28.41</v>
      </c>
      <c r="F18" s="122">
        <v>28.41</v>
      </c>
      <c r="G18" s="122"/>
      <c r="H18" s="122"/>
      <c r="I18" s="122"/>
      <c r="J18" s="122"/>
    </row>
    <row r="19" spans="1:10" ht="26.25" customHeight="1">
      <c r="A19" s="120" t="s">
        <v>163</v>
      </c>
      <c r="B19" s="121"/>
      <c r="C19" s="121" t="s">
        <v>129</v>
      </c>
      <c r="D19" s="121" t="s">
        <v>164</v>
      </c>
      <c r="E19" s="122">
        <v>28.41</v>
      </c>
      <c r="F19" s="122">
        <v>28.41</v>
      </c>
      <c r="G19" s="122"/>
      <c r="H19" s="122"/>
      <c r="I19" s="122"/>
      <c r="J19" s="122"/>
    </row>
    <row r="20" spans="1:10" ht="26.25" customHeight="1">
      <c r="A20" s="120" t="s">
        <v>165</v>
      </c>
      <c r="B20" s="121"/>
      <c r="C20" s="121" t="s">
        <v>129</v>
      </c>
      <c r="D20" s="121" t="s">
        <v>166</v>
      </c>
      <c r="E20" s="122">
        <v>28.41</v>
      </c>
      <c r="F20" s="122">
        <v>28.41</v>
      </c>
      <c r="G20" s="122"/>
      <c r="H20" s="122"/>
      <c r="I20" s="122"/>
      <c r="J20" s="122"/>
    </row>
    <row r="21" spans="1:10" ht="26.25" customHeight="1">
      <c r="A21" s="120" t="s">
        <v>167</v>
      </c>
      <c r="B21" s="121"/>
      <c r="C21" s="121" t="s">
        <v>129</v>
      </c>
      <c r="D21" s="121" t="s">
        <v>168</v>
      </c>
      <c r="E21" s="122">
        <v>20.76</v>
      </c>
      <c r="F21" s="122">
        <v>20.76</v>
      </c>
      <c r="G21" s="122"/>
      <c r="H21" s="122"/>
      <c r="I21" s="122"/>
      <c r="J21" s="122"/>
    </row>
    <row r="22" spans="1:10" ht="26.25" customHeight="1">
      <c r="A22" s="120" t="s">
        <v>169</v>
      </c>
      <c r="B22" s="121"/>
      <c r="C22" s="121" t="s">
        <v>129</v>
      </c>
      <c r="D22" s="121" t="s">
        <v>170</v>
      </c>
      <c r="E22" s="122">
        <v>20.76</v>
      </c>
      <c r="F22" s="122">
        <v>20.76</v>
      </c>
      <c r="G22" s="122"/>
      <c r="H22" s="122"/>
      <c r="I22" s="122"/>
      <c r="J22" s="122"/>
    </row>
    <row r="23" spans="1:10" ht="26.25" customHeight="1">
      <c r="A23" s="120" t="s">
        <v>171</v>
      </c>
      <c r="B23" s="121"/>
      <c r="C23" s="121" t="s">
        <v>129</v>
      </c>
      <c r="D23" s="121" t="s">
        <v>172</v>
      </c>
      <c r="E23" s="122">
        <v>20.76</v>
      </c>
      <c r="F23" s="122">
        <v>20.76</v>
      </c>
      <c r="G23" s="122"/>
      <c r="H23" s="122"/>
      <c r="I23" s="122"/>
      <c r="J23" s="122"/>
    </row>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19.5" customHeight="1"/>
    <row r="177" ht="19.5" customHeight="1"/>
    <row r="178" ht="19.5" customHeight="1"/>
    <row r="179" ht="19.5" customHeight="1"/>
  </sheetData>
  <sheetProtection/>
  <mergeCells count="28">
    <mergeCell ref="A2:J2"/>
    <mergeCell ref="A4:D4"/>
    <mergeCell ref="A5:D5"/>
    <mergeCell ref="A6:C6"/>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7:A8"/>
    <mergeCell ref="B7:B8"/>
    <mergeCell ref="C7:C8"/>
    <mergeCell ref="E5:E6"/>
    <mergeCell ref="F5:F6"/>
    <mergeCell ref="G5:G6"/>
    <mergeCell ref="H5:H6"/>
    <mergeCell ref="I5:I6"/>
    <mergeCell ref="J5:J6"/>
  </mergeCells>
  <printOptions/>
  <pageMargins left="0.31"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theme="3" tint="0.5999900102615356"/>
  </sheetPr>
  <dimension ref="A1:H36"/>
  <sheetViews>
    <sheetView workbookViewId="0" topLeftCell="A9">
      <selection activeCell="J30" sqref="J30"/>
    </sheetView>
  </sheetViews>
  <sheetFormatPr defaultColWidth="9.00390625" defaultRowHeight="14.25"/>
  <cols>
    <col min="1" max="1" width="20.875" style="45" customWidth="1"/>
    <col min="2" max="2" width="5.25390625" style="45" customWidth="1"/>
    <col min="3" max="3" width="6.375" style="45" customWidth="1"/>
    <col min="4" max="4" width="20.875" style="45" customWidth="1"/>
    <col min="5" max="5" width="5.375" style="45" customWidth="1"/>
    <col min="6" max="6" width="5.625" style="45" customWidth="1"/>
    <col min="7" max="8" width="8.625" style="45" customWidth="1"/>
    <col min="9" max="16384" width="9.00390625" style="45" customWidth="1"/>
  </cols>
  <sheetData>
    <row r="1" ht="15">
      <c r="A1" t="s">
        <v>181</v>
      </c>
    </row>
    <row r="2" spans="1:8" ht="25.5" customHeight="1">
      <c r="A2" s="27" t="s">
        <v>182</v>
      </c>
      <c r="B2" s="27"/>
      <c r="C2" s="27"/>
      <c r="D2" s="27"/>
      <c r="E2" s="27"/>
      <c r="F2" s="27"/>
      <c r="G2" s="27"/>
      <c r="H2" s="27"/>
    </row>
    <row r="3" spans="1:8" ht="18" customHeight="1">
      <c r="A3" s="153"/>
      <c r="B3" s="153"/>
      <c r="C3" s="153"/>
      <c r="D3" s="153"/>
      <c r="E3" s="153"/>
      <c r="F3" s="153"/>
      <c r="G3" s="153"/>
      <c r="H3" s="154" t="s">
        <v>183</v>
      </c>
    </row>
    <row r="4" spans="1:8" ht="18" customHeight="1">
      <c r="A4" s="155" t="s">
        <v>4</v>
      </c>
      <c r="B4" s="155"/>
      <c r="C4" s="153"/>
      <c r="D4" s="153"/>
      <c r="E4" s="153"/>
      <c r="F4" s="156"/>
      <c r="G4" s="153"/>
      <c r="H4" s="154" t="s">
        <v>5</v>
      </c>
    </row>
    <row r="5" spans="1:8" ht="18" customHeight="1">
      <c r="A5" s="157" t="s">
        <v>6</v>
      </c>
      <c r="B5" s="157" t="s">
        <v>129</v>
      </c>
      <c r="C5" s="157" t="s">
        <v>129</v>
      </c>
      <c r="D5" s="157" t="s">
        <v>7</v>
      </c>
      <c r="E5" s="157" t="s">
        <v>129</v>
      </c>
      <c r="F5" s="157" t="s">
        <v>129</v>
      </c>
      <c r="G5" s="157" t="s">
        <v>129</v>
      </c>
      <c r="H5" s="157" t="s">
        <v>129</v>
      </c>
    </row>
    <row r="6" spans="1:8" ht="39.75" customHeight="1">
      <c r="A6" s="158" t="s">
        <v>8</v>
      </c>
      <c r="B6" s="158" t="s">
        <v>9</v>
      </c>
      <c r="C6" s="158" t="s">
        <v>184</v>
      </c>
      <c r="D6" s="158" t="s">
        <v>185</v>
      </c>
      <c r="E6" s="158" t="s">
        <v>9</v>
      </c>
      <c r="F6" s="157" t="s">
        <v>142</v>
      </c>
      <c r="G6" s="158" t="s">
        <v>186</v>
      </c>
      <c r="H6" s="158" t="s">
        <v>187</v>
      </c>
    </row>
    <row r="7" spans="1:8" ht="18" customHeight="1">
      <c r="A7" s="157" t="s">
        <v>11</v>
      </c>
      <c r="B7" s="157" t="s">
        <v>129</v>
      </c>
      <c r="C7" s="157">
        <v>1</v>
      </c>
      <c r="D7" s="157" t="s">
        <v>11</v>
      </c>
      <c r="E7" s="157" t="s">
        <v>129</v>
      </c>
      <c r="F7" s="157">
        <v>2</v>
      </c>
      <c r="G7" s="157">
        <v>3</v>
      </c>
      <c r="H7" s="157">
        <v>4</v>
      </c>
    </row>
    <row r="8" spans="1:8" ht="18" customHeight="1">
      <c r="A8" s="159" t="s">
        <v>188</v>
      </c>
      <c r="B8" s="157" t="s">
        <v>12</v>
      </c>
      <c r="C8" s="160">
        <v>517.21</v>
      </c>
      <c r="D8" s="161" t="s">
        <v>15</v>
      </c>
      <c r="E8" s="157">
        <v>29</v>
      </c>
      <c r="F8" s="160"/>
      <c r="G8" s="160"/>
      <c r="H8" s="162"/>
    </row>
    <row r="9" spans="1:8" ht="18" customHeight="1">
      <c r="A9" s="159" t="s">
        <v>189</v>
      </c>
      <c r="B9" s="157" t="s">
        <v>13</v>
      </c>
      <c r="C9" s="162"/>
      <c r="D9" s="161" t="s">
        <v>18</v>
      </c>
      <c r="E9" s="157">
        <v>30</v>
      </c>
      <c r="F9" s="162"/>
      <c r="G9" s="162"/>
      <c r="H9" s="162"/>
    </row>
    <row r="10" spans="1:8" ht="18" customHeight="1">
      <c r="A10" s="159" t="s">
        <v>129</v>
      </c>
      <c r="B10" s="157" t="s">
        <v>21</v>
      </c>
      <c r="C10" s="162"/>
      <c r="D10" s="161" t="s">
        <v>22</v>
      </c>
      <c r="E10" s="157">
        <v>31</v>
      </c>
      <c r="F10" s="162"/>
      <c r="G10" s="162"/>
      <c r="H10" s="162"/>
    </row>
    <row r="11" spans="1:8" ht="18" customHeight="1">
      <c r="A11" s="159" t="s">
        <v>129</v>
      </c>
      <c r="B11" s="157" t="s">
        <v>25</v>
      </c>
      <c r="C11" s="162"/>
      <c r="D11" s="161" t="s">
        <v>26</v>
      </c>
      <c r="E11" s="157">
        <v>32</v>
      </c>
      <c r="F11" s="162"/>
      <c r="G11" s="162"/>
      <c r="H11" s="162"/>
    </row>
    <row r="12" spans="1:8" ht="18" customHeight="1">
      <c r="A12" s="159" t="s">
        <v>129</v>
      </c>
      <c r="B12" s="157" t="s">
        <v>29</v>
      </c>
      <c r="C12" s="162"/>
      <c r="D12" s="161" t="s">
        <v>30</v>
      </c>
      <c r="E12" s="157">
        <v>33</v>
      </c>
      <c r="F12" s="162"/>
      <c r="G12" s="162"/>
      <c r="H12" s="162"/>
    </row>
    <row r="13" spans="1:8" ht="18" customHeight="1">
      <c r="A13" s="159" t="s">
        <v>129</v>
      </c>
      <c r="B13" s="157" t="s">
        <v>33</v>
      </c>
      <c r="C13" s="162"/>
      <c r="D13" s="161" t="s">
        <v>34</v>
      </c>
      <c r="E13" s="157">
        <v>34</v>
      </c>
      <c r="F13" s="162"/>
      <c r="G13" s="162"/>
      <c r="H13" s="162"/>
    </row>
    <row r="14" spans="1:8" ht="18" customHeight="1">
      <c r="A14" s="159" t="s">
        <v>129</v>
      </c>
      <c r="B14" s="157" t="s">
        <v>37</v>
      </c>
      <c r="C14" s="162"/>
      <c r="D14" s="161" t="s">
        <v>38</v>
      </c>
      <c r="E14" s="157">
        <v>35</v>
      </c>
      <c r="F14" s="162">
        <v>383</v>
      </c>
      <c r="G14" s="162">
        <v>383</v>
      </c>
      <c r="H14" s="162"/>
    </row>
    <row r="15" spans="1:8" ht="18" customHeight="1">
      <c r="A15" s="159" t="s">
        <v>129</v>
      </c>
      <c r="B15" s="157" t="s">
        <v>40</v>
      </c>
      <c r="C15" s="162"/>
      <c r="D15" s="161" t="s">
        <v>41</v>
      </c>
      <c r="E15" s="157">
        <v>36</v>
      </c>
      <c r="F15" s="160">
        <v>85.04</v>
      </c>
      <c r="G15" s="160">
        <v>85.04</v>
      </c>
      <c r="H15" s="162"/>
    </row>
    <row r="16" spans="1:8" ht="18" customHeight="1">
      <c r="A16" s="159" t="s">
        <v>129</v>
      </c>
      <c r="B16" s="157" t="s">
        <v>43</v>
      </c>
      <c r="C16" s="162"/>
      <c r="D16" s="161" t="s">
        <v>44</v>
      </c>
      <c r="E16" s="157">
        <v>37</v>
      </c>
      <c r="F16" s="162">
        <v>28.41</v>
      </c>
      <c r="G16" s="162">
        <v>28.41</v>
      </c>
      <c r="H16" s="162"/>
    </row>
    <row r="17" spans="1:8" ht="18" customHeight="1">
      <c r="A17" s="159" t="s">
        <v>129</v>
      </c>
      <c r="B17" s="157" t="s">
        <v>46</v>
      </c>
      <c r="C17" s="162"/>
      <c r="D17" s="161" t="s">
        <v>47</v>
      </c>
      <c r="E17" s="157">
        <v>38</v>
      </c>
      <c r="F17" s="162"/>
      <c r="G17" s="162"/>
      <c r="H17" s="162"/>
    </row>
    <row r="18" spans="1:8" ht="18" customHeight="1">
      <c r="A18" s="159" t="s">
        <v>129</v>
      </c>
      <c r="B18" s="157" t="s">
        <v>49</v>
      </c>
      <c r="C18" s="162"/>
      <c r="D18" s="161" t="s">
        <v>50</v>
      </c>
      <c r="E18" s="157">
        <v>39</v>
      </c>
      <c r="F18" s="162"/>
      <c r="G18" s="162"/>
      <c r="H18" s="162"/>
    </row>
    <row r="19" spans="1:8" ht="18" customHeight="1">
      <c r="A19" s="159" t="s">
        <v>129</v>
      </c>
      <c r="B19" s="157" t="s">
        <v>52</v>
      </c>
      <c r="C19" s="162"/>
      <c r="D19" s="161" t="s">
        <v>53</v>
      </c>
      <c r="E19" s="157">
        <v>40</v>
      </c>
      <c r="F19" s="160"/>
      <c r="G19" s="160"/>
      <c r="H19" s="162"/>
    </row>
    <row r="20" spans="1:8" ht="18" customHeight="1">
      <c r="A20" s="159" t="s">
        <v>129</v>
      </c>
      <c r="B20" s="157" t="s">
        <v>55</v>
      </c>
      <c r="C20" s="162"/>
      <c r="D20" s="161" t="s">
        <v>56</v>
      </c>
      <c r="E20" s="157">
        <v>41</v>
      </c>
      <c r="F20" s="162"/>
      <c r="G20" s="162"/>
      <c r="H20" s="162"/>
    </row>
    <row r="21" spans="1:8" ht="18" customHeight="1">
      <c r="A21" s="159" t="s">
        <v>129</v>
      </c>
      <c r="B21" s="157" t="s">
        <v>58</v>
      </c>
      <c r="C21" s="162"/>
      <c r="D21" s="161" t="s">
        <v>59</v>
      </c>
      <c r="E21" s="157">
        <v>42</v>
      </c>
      <c r="F21" s="162"/>
      <c r="G21" s="162"/>
      <c r="H21" s="162"/>
    </row>
    <row r="22" spans="1:8" ht="18" customHeight="1">
      <c r="A22" s="159" t="s">
        <v>129</v>
      </c>
      <c r="B22" s="157" t="s">
        <v>61</v>
      </c>
      <c r="C22" s="162"/>
      <c r="D22" s="161" t="s">
        <v>62</v>
      </c>
      <c r="E22" s="157">
        <v>43</v>
      </c>
      <c r="F22" s="162"/>
      <c r="G22" s="162"/>
      <c r="H22" s="162"/>
    </row>
    <row r="23" spans="1:8" ht="18" customHeight="1">
      <c r="A23" s="159" t="s">
        <v>129</v>
      </c>
      <c r="B23" s="157" t="s">
        <v>64</v>
      </c>
      <c r="C23" s="162"/>
      <c r="D23" s="161" t="s">
        <v>65</v>
      </c>
      <c r="E23" s="157">
        <v>44</v>
      </c>
      <c r="F23" s="162"/>
      <c r="G23" s="162"/>
      <c r="H23" s="162"/>
    </row>
    <row r="24" spans="1:8" ht="18" customHeight="1">
      <c r="A24" s="159" t="s">
        <v>129</v>
      </c>
      <c r="B24" s="157" t="s">
        <v>67</v>
      </c>
      <c r="C24" s="162"/>
      <c r="D24" s="161" t="s">
        <v>68</v>
      </c>
      <c r="E24" s="157">
        <v>45</v>
      </c>
      <c r="F24" s="162"/>
      <c r="G24" s="162"/>
      <c r="H24" s="162"/>
    </row>
    <row r="25" spans="1:8" ht="18" customHeight="1">
      <c r="A25" s="159" t="s">
        <v>129</v>
      </c>
      <c r="B25" s="157" t="s">
        <v>70</v>
      </c>
      <c r="C25" s="162"/>
      <c r="D25" s="161" t="s">
        <v>71</v>
      </c>
      <c r="E25" s="157">
        <v>46</v>
      </c>
      <c r="F25" s="162"/>
      <c r="G25" s="162"/>
      <c r="H25" s="162"/>
    </row>
    <row r="26" spans="1:8" ht="18" customHeight="1">
      <c r="A26" s="159" t="s">
        <v>129</v>
      </c>
      <c r="B26" s="157" t="s">
        <v>73</v>
      </c>
      <c r="C26" s="162"/>
      <c r="D26" s="161" t="s">
        <v>74</v>
      </c>
      <c r="E26" s="157">
        <v>47</v>
      </c>
      <c r="F26" s="160">
        <v>20.76</v>
      </c>
      <c r="G26" s="160">
        <v>20.76</v>
      </c>
      <c r="H26" s="162"/>
    </row>
    <row r="27" spans="1:8" ht="18" customHeight="1">
      <c r="A27" s="159" t="s">
        <v>129</v>
      </c>
      <c r="B27" s="157" t="s">
        <v>76</v>
      </c>
      <c r="C27" s="162"/>
      <c r="D27" s="161" t="s">
        <v>77</v>
      </c>
      <c r="E27" s="157">
        <v>48</v>
      </c>
      <c r="F27" s="162"/>
      <c r="G27" s="162"/>
      <c r="H27" s="162"/>
    </row>
    <row r="28" spans="1:8" ht="18" customHeight="1">
      <c r="A28" s="159" t="s">
        <v>129</v>
      </c>
      <c r="B28" s="157" t="s">
        <v>79</v>
      </c>
      <c r="C28" s="162"/>
      <c r="D28" s="161" t="s">
        <v>80</v>
      </c>
      <c r="E28" s="157">
        <v>49</v>
      </c>
      <c r="F28" s="162" t="s">
        <v>129</v>
      </c>
      <c r="G28" s="162" t="s">
        <v>129</v>
      </c>
      <c r="H28" s="162" t="s">
        <v>129</v>
      </c>
    </row>
    <row r="29" spans="1:8" ht="18" customHeight="1">
      <c r="A29" s="159" t="s">
        <v>129</v>
      </c>
      <c r="B29" s="157" t="s">
        <v>82</v>
      </c>
      <c r="C29" s="162"/>
      <c r="D29" s="161" t="s">
        <v>83</v>
      </c>
      <c r="E29" s="157">
        <v>50</v>
      </c>
      <c r="F29" s="162" t="s">
        <v>129</v>
      </c>
      <c r="G29" s="162" t="s">
        <v>129</v>
      </c>
      <c r="H29" s="162" t="s">
        <v>129</v>
      </c>
    </row>
    <row r="30" spans="1:8" ht="18" customHeight="1">
      <c r="A30" s="159" t="s">
        <v>129</v>
      </c>
      <c r="B30" s="157" t="s">
        <v>85</v>
      </c>
      <c r="C30" s="162"/>
      <c r="D30" s="161" t="s">
        <v>86</v>
      </c>
      <c r="E30" s="157">
        <v>51</v>
      </c>
      <c r="F30" s="162" t="s">
        <v>129</v>
      </c>
      <c r="G30" s="162" t="s">
        <v>129</v>
      </c>
      <c r="H30" s="162" t="s">
        <v>129</v>
      </c>
    </row>
    <row r="31" spans="1:8" ht="18" customHeight="1">
      <c r="A31" s="163" t="s">
        <v>88</v>
      </c>
      <c r="B31" s="157" t="s">
        <v>89</v>
      </c>
      <c r="C31" s="164">
        <v>517.21</v>
      </c>
      <c r="D31" s="163" t="s">
        <v>90</v>
      </c>
      <c r="E31" s="157">
        <v>52</v>
      </c>
      <c r="F31" s="165">
        <v>517.21</v>
      </c>
      <c r="G31" s="165">
        <v>517.21</v>
      </c>
      <c r="H31" s="165" t="s">
        <v>129</v>
      </c>
    </row>
    <row r="32" spans="1:8" ht="18" customHeight="1">
      <c r="A32" s="159" t="s">
        <v>190</v>
      </c>
      <c r="B32" s="157" t="s">
        <v>93</v>
      </c>
      <c r="C32" s="160"/>
      <c r="D32" s="166" t="s">
        <v>191</v>
      </c>
      <c r="E32" s="157">
        <v>53</v>
      </c>
      <c r="F32" s="166" t="s">
        <v>129</v>
      </c>
      <c r="G32" s="166" t="s">
        <v>129</v>
      </c>
      <c r="H32" s="166" t="s">
        <v>129</v>
      </c>
    </row>
    <row r="33" spans="1:8" ht="18" customHeight="1">
      <c r="A33" s="159" t="s">
        <v>192</v>
      </c>
      <c r="B33" s="157" t="s">
        <v>97</v>
      </c>
      <c r="C33" s="160"/>
      <c r="D33" s="166"/>
      <c r="E33" s="157">
        <v>54</v>
      </c>
      <c r="F33" s="166"/>
      <c r="G33" s="166"/>
      <c r="H33" s="166"/>
    </row>
    <row r="34" spans="1:8" ht="18" customHeight="1">
      <c r="A34" s="167" t="s">
        <v>193</v>
      </c>
      <c r="B34" s="168" t="s">
        <v>101</v>
      </c>
      <c r="C34" s="169"/>
      <c r="D34" s="170"/>
      <c r="E34" s="168">
        <v>55</v>
      </c>
      <c r="F34" s="170"/>
      <c r="G34" s="170"/>
      <c r="H34" s="166"/>
    </row>
    <row r="35" spans="1:8" ht="18" customHeight="1">
      <c r="A35" s="171" t="s">
        <v>142</v>
      </c>
      <c r="B35" s="168" t="s">
        <v>105</v>
      </c>
      <c r="C35" s="172">
        <v>517.21</v>
      </c>
      <c r="D35" s="171" t="s">
        <v>142</v>
      </c>
      <c r="E35" s="168">
        <v>56</v>
      </c>
      <c r="F35" s="173">
        <v>517.21</v>
      </c>
      <c r="G35" s="173">
        <v>517</v>
      </c>
      <c r="H35" s="165" t="s">
        <v>129</v>
      </c>
    </row>
    <row r="36" spans="1:8" ht="17.25" customHeight="1">
      <c r="A36" s="174">
        <v>21</v>
      </c>
      <c r="B36" s="175"/>
      <c r="C36" s="175"/>
      <c r="D36" s="175"/>
      <c r="E36" s="175"/>
      <c r="F36" s="175"/>
      <c r="G36" s="175"/>
      <c r="H36" s="175"/>
    </row>
  </sheetData>
  <sheetProtection/>
  <mergeCells count="4">
    <mergeCell ref="A2:H2"/>
    <mergeCell ref="A5:C5"/>
    <mergeCell ref="D5:H5"/>
    <mergeCell ref="A36:H36"/>
  </mergeCells>
  <printOptions/>
  <pageMargins left="0.71" right="0.71" top="0.75" bottom="0.75" header="0.31" footer="0.31"/>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tabColor theme="3" tint="0.5999900102615356"/>
  </sheetPr>
  <dimension ref="A1:Q24"/>
  <sheetViews>
    <sheetView workbookViewId="0" topLeftCell="A14">
      <selection activeCell="N19" sqref="N19"/>
    </sheetView>
  </sheetViews>
  <sheetFormatPr defaultColWidth="9.00390625" defaultRowHeight="14.25" customHeight="1"/>
  <cols>
    <col min="1" max="3" width="3.75390625" style="134" customWidth="1"/>
    <col min="4" max="17" width="8.25390625" style="134" customWidth="1"/>
    <col min="18" max="16384" width="9.00390625" style="134" customWidth="1"/>
  </cols>
  <sheetData>
    <row r="1" ht="14.25" customHeight="1">
      <c r="A1" t="s">
        <v>194</v>
      </c>
    </row>
    <row r="2" spans="1:17" ht="36" customHeight="1">
      <c r="A2" s="135" t="s">
        <v>195</v>
      </c>
      <c r="B2" s="135"/>
      <c r="C2" s="135"/>
      <c r="D2" s="135"/>
      <c r="E2" s="135"/>
      <c r="F2" s="135"/>
      <c r="G2" s="135"/>
      <c r="H2" s="135"/>
      <c r="I2" s="135"/>
      <c r="J2" s="135"/>
      <c r="K2" s="135"/>
      <c r="L2" s="135"/>
      <c r="M2" s="135"/>
      <c r="N2" s="135"/>
      <c r="O2" s="135"/>
      <c r="P2" s="135"/>
      <c r="Q2" s="135"/>
    </row>
    <row r="3" spans="1:17" ht="19.5" customHeight="1">
      <c r="A3" s="136"/>
      <c r="B3" s="136"/>
      <c r="C3" s="136"/>
      <c r="D3" s="136"/>
      <c r="E3" s="136"/>
      <c r="F3" s="136"/>
      <c r="G3" s="136"/>
      <c r="H3" s="136"/>
      <c r="I3" s="136"/>
      <c r="J3" s="136"/>
      <c r="K3" s="136"/>
      <c r="L3" s="136"/>
      <c r="M3" s="136"/>
      <c r="N3" s="142"/>
      <c r="O3" s="143"/>
      <c r="P3" s="48" t="s">
        <v>196</v>
      </c>
      <c r="Q3" s="48"/>
    </row>
    <row r="4" spans="1:17" s="130" customFormat="1" ht="19.5" customHeight="1">
      <c r="A4" s="137" t="s">
        <v>197</v>
      </c>
      <c r="B4" s="137"/>
      <c r="C4" s="137"/>
      <c r="D4" s="138" t="s">
        <v>198</v>
      </c>
      <c r="E4" s="138"/>
      <c r="F4" s="138"/>
      <c r="G4" s="139"/>
      <c r="H4" s="139"/>
      <c r="I4" s="144"/>
      <c r="J4" s="144"/>
      <c r="K4" s="145"/>
      <c r="L4" s="146"/>
      <c r="M4" s="146"/>
      <c r="N4" s="147"/>
      <c r="O4" s="148"/>
      <c r="P4" s="149" t="s">
        <v>5</v>
      </c>
      <c r="Q4" s="149"/>
    </row>
    <row r="5" spans="1:17" s="131" customFormat="1" ht="39.75" customHeight="1">
      <c r="A5" s="64" t="s">
        <v>128</v>
      </c>
      <c r="B5" s="64"/>
      <c r="C5" s="64"/>
      <c r="D5" s="64"/>
      <c r="E5" s="64" t="s">
        <v>96</v>
      </c>
      <c r="F5" s="64"/>
      <c r="G5" s="64"/>
      <c r="H5" s="65" t="s">
        <v>199</v>
      </c>
      <c r="I5" s="81"/>
      <c r="J5" s="82"/>
      <c r="K5" s="64" t="s">
        <v>200</v>
      </c>
      <c r="L5" s="64"/>
      <c r="M5" s="64"/>
      <c r="N5" s="84" t="s">
        <v>113</v>
      </c>
      <c r="O5" s="84"/>
      <c r="P5" s="84"/>
      <c r="Q5" s="84"/>
    </row>
    <row r="6" spans="1:17" s="132" customFormat="1" ht="26.25" customHeight="1">
      <c r="A6" s="66" t="s">
        <v>136</v>
      </c>
      <c r="B6" s="67"/>
      <c r="C6" s="68"/>
      <c r="D6" s="69" t="s">
        <v>137</v>
      </c>
      <c r="E6" s="69" t="s">
        <v>142</v>
      </c>
      <c r="F6" s="69" t="s">
        <v>201</v>
      </c>
      <c r="G6" s="69" t="s">
        <v>202</v>
      </c>
      <c r="H6" s="140" t="s">
        <v>142</v>
      </c>
      <c r="I6" s="69" t="s">
        <v>176</v>
      </c>
      <c r="J6" s="69" t="s">
        <v>177</v>
      </c>
      <c r="K6" s="150" t="s">
        <v>142</v>
      </c>
      <c r="L6" s="64" t="s">
        <v>176</v>
      </c>
      <c r="M6" s="64" t="s">
        <v>177</v>
      </c>
      <c r="N6" s="151" t="s">
        <v>142</v>
      </c>
      <c r="O6" s="84" t="s">
        <v>201</v>
      </c>
      <c r="P6" s="84" t="s">
        <v>202</v>
      </c>
      <c r="Q6" s="84"/>
    </row>
    <row r="7" spans="1:17" s="132" customFormat="1" ht="36" customHeight="1">
      <c r="A7" s="92"/>
      <c r="B7" s="93"/>
      <c r="C7" s="94"/>
      <c r="D7" s="95"/>
      <c r="E7" s="95"/>
      <c r="F7" s="95"/>
      <c r="G7" s="95"/>
      <c r="H7" s="141"/>
      <c r="I7" s="95"/>
      <c r="J7" s="95"/>
      <c r="K7" s="150"/>
      <c r="L7" s="64"/>
      <c r="M7" s="64"/>
      <c r="N7" s="151"/>
      <c r="O7" s="84"/>
      <c r="P7" s="85" t="s">
        <v>203</v>
      </c>
      <c r="Q7" s="105" t="s">
        <v>204</v>
      </c>
    </row>
    <row r="8" spans="1:17" s="132" customFormat="1" ht="22.5" customHeight="1">
      <c r="A8" s="64" t="s">
        <v>138</v>
      </c>
      <c r="B8" s="64" t="s">
        <v>139</v>
      </c>
      <c r="C8" s="64" t="s">
        <v>140</v>
      </c>
      <c r="D8" s="64" t="s">
        <v>141</v>
      </c>
      <c r="E8" s="64">
        <v>1</v>
      </c>
      <c r="F8" s="64">
        <v>2</v>
      </c>
      <c r="G8" s="64">
        <v>3</v>
      </c>
      <c r="H8" s="64">
        <v>4</v>
      </c>
      <c r="I8" s="64">
        <v>5</v>
      </c>
      <c r="J8" s="64">
        <v>6</v>
      </c>
      <c r="K8" s="64">
        <v>7</v>
      </c>
      <c r="L8" s="64">
        <v>8</v>
      </c>
      <c r="M8" s="64">
        <v>9</v>
      </c>
      <c r="N8" s="64">
        <v>10</v>
      </c>
      <c r="O8" s="64">
        <v>11</v>
      </c>
      <c r="P8" s="64">
        <v>12</v>
      </c>
      <c r="Q8" s="64">
        <v>13</v>
      </c>
    </row>
    <row r="9" spans="1:17" s="132" customFormat="1" ht="22.5" customHeight="1">
      <c r="A9" s="64"/>
      <c r="B9" s="64"/>
      <c r="C9" s="64"/>
      <c r="D9" s="64" t="s">
        <v>142</v>
      </c>
      <c r="E9" s="122"/>
      <c r="F9" s="122"/>
      <c r="G9" s="122"/>
      <c r="H9" s="122">
        <v>517.21</v>
      </c>
      <c r="I9" s="122">
        <v>386.85</v>
      </c>
      <c r="J9" s="122">
        <v>130.36</v>
      </c>
      <c r="K9" s="122">
        <v>517.21</v>
      </c>
      <c r="L9" s="122">
        <v>386.85</v>
      </c>
      <c r="M9" s="122">
        <v>130.36</v>
      </c>
      <c r="N9" s="122"/>
      <c r="O9" s="122"/>
      <c r="P9" s="122"/>
      <c r="Q9" s="152"/>
    </row>
    <row r="10" spans="1:17" s="132" customFormat="1" ht="21.75" customHeight="1">
      <c r="A10" s="120" t="s">
        <v>143</v>
      </c>
      <c r="B10" s="121"/>
      <c r="C10" s="121" t="s">
        <v>129</v>
      </c>
      <c r="D10" s="121" t="s">
        <v>144</v>
      </c>
      <c r="E10" s="122"/>
      <c r="F10" s="122"/>
      <c r="G10" s="122"/>
      <c r="H10" s="122">
        <v>383</v>
      </c>
      <c r="I10" s="122">
        <v>252.65</v>
      </c>
      <c r="J10" s="122">
        <v>130.36</v>
      </c>
      <c r="K10" s="122">
        <v>383</v>
      </c>
      <c r="L10" s="122">
        <v>252.65</v>
      </c>
      <c r="M10" s="122">
        <v>130.36</v>
      </c>
      <c r="N10" s="122"/>
      <c r="O10" s="122"/>
      <c r="P10" s="122"/>
      <c r="Q10" s="152"/>
    </row>
    <row r="11" spans="1:17" s="132" customFormat="1" ht="21.75" customHeight="1">
      <c r="A11" s="120" t="s">
        <v>145</v>
      </c>
      <c r="B11" s="121"/>
      <c r="C11" s="121" t="s">
        <v>129</v>
      </c>
      <c r="D11" s="121" t="s">
        <v>146</v>
      </c>
      <c r="E11" s="122"/>
      <c r="F11" s="122"/>
      <c r="G11" s="122"/>
      <c r="H11" s="122">
        <v>383</v>
      </c>
      <c r="I11" s="122">
        <v>252.65</v>
      </c>
      <c r="J11" s="122">
        <v>130.36</v>
      </c>
      <c r="K11" s="122">
        <v>383</v>
      </c>
      <c r="L11" s="122">
        <v>252.65</v>
      </c>
      <c r="M11" s="122">
        <v>130.36</v>
      </c>
      <c r="N11" s="122"/>
      <c r="O11" s="122"/>
      <c r="P11" s="122"/>
      <c r="Q11" s="152"/>
    </row>
    <row r="12" spans="1:17" s="132" customFormat="1" ht="21.75" customHeight="1">
      <c r="A12" s="120" t="s">
        <v>147</v>
      </c>
      <c r="B12" s="121"/>
      <c r="C12" s="121" t="s">
        <v>129</v>
      </c>
      <c r="D12" s="121" t="s">
        <v>148</v>
      </c>
      <c r="E12" s="122"/>
      <c r="F12" s="122"/>
      <c r="G12" s="122"/>
      <c r="H12" s="122">
        <v>320.66</v>
      </c>
      <c r="I12" s="122">
        <v>252.65</v>
      </c>
      <c r="J12" s="122">
        <v>68.01</v>
      </c>
      <c r="K12" s="122">
        <v>320.66</v>
      </c>
      <c r="L12" s="122">
        <v>252.65</v>
      </c>
      <c r="M12" s="122">
        <v>68.01</v>
      </c>
      <c r="N12" s="122"/>
      <c r="O12" s="122"/>
      <c r="P12" s="122"/>
      <c r="Q12" s="152"/>
    </row>
    <row r="13" spans="1:17" s="132" customFormat="1" ht="21.75" customHeight="1">
      <c r="A13" s="120" t="s">
        <v>149</v>
      </c>
      <c r="B13" s="121"/>
      <c r="C13" s="121" t="s">
        <v>129</v>
      </c>
      <c r="D13" s="121" t="s">
        <v>150</v>
      </c>
      <c r="E13" s="122"/>
      <c r="F13" s="122"/>
      <c r="G13" s="122"/>
      <c r="H13" s="122">
        <v>62.35</v>
      </c>
      <c r="I13" s="122"/>
      <c r="J13" s="122">
        <v>62.35</v>
      </c>
      <c r="K13" s="122">
        <v>62.35</v>
      </c>
      <c r="L13" s="122"/>
      <c r="M13" s="122">
        <v>62.35</v>
      </c>
      <c r="N13" s="122"/>
      <c r="O13" s="122"/>
      <c r="P13" s="122"/>
      <c r="Q13" s="152"/>
    </row>
    <row r="14" spans="1:17" s="132" customFormat="1" ht="21.75" customHeight="1">
      <c r="A14" s="120" t="s">
        <v>151</v>
      </c>
      <c r="B14" s="121"/>
      <c r="C14" s="121" t="s">
        <v>129</v>
      </c>
      <c r="D14" s="121" t="s">
        <v>152</v>
      </c>
      <c r="E14" s="122"/>
      <c r="F14" s="122"/>
      <c r="G14" s="122"/>
      <c r="H14" s="122">
        <v>85.04</v>
      </c>
      <c r="I14" s="122">
        <v>85.04</v>
      </c>
      <c r="J14" s="122"/>
      <c r="K14" s="122">
        <v>85.04</v>
      </c>
      <c r="L14" s="122">
        <v>85.04</v>
      </c>
      <c r="M14" s="122"/>
      <c r="N14" s="122"/>
      <c r="O14" s="122"/>
      <c r="P14" s="122"/>
      <c r="Q14" s="152"/>
    </row>
    <row r="15" spans="1:17" s="132" customFormat="1" ht="21.75" customHeight="1">
      <c r="A15" s="120" t="s">
        <v>153</v>
      </c>
      <c r="B15" s="121"/>
      <c r="C15" s="121" t="s">
        <v>129</v>
      </c>
      <c r="D15" s="121" t="s">
        <v>154</v>
      </c>
      <c r="E15" s="122"/>
      <c r="F15" s="122"/>
      <c r="G15" s="122"/>
      <c r="H15" s="122">
        <v>85.04</v>
      </c>
      <c r="I15" s="122">
        <v>85.04</v>
      </c>
      <c r="J15" s="122"/>
      <c r="K15" s="122">
        <v>85.04</v>
      </c>
      <c r="L15" s="122">
        <v>85.04</v>
      </c>
      <c r="M15" s="122"/>
      <c r="N15" s="122"/>
      <c r="O15" s="122"/>
      <c r="P15" s="122"/>
      <c r="Q15" s="152"/>
    </row>
    <row r="16" spans="1:17" s="132" customFormat="1" ht="21.75" customHeight="1">
      <c r="A16" s="120" t="s">
        <v>155</v>
      </c>
      <c r="B16" s="121"/>
      <c r="C16" s="121" t="s">
        <v>129</v>
      </c>
      <c r="D16" s="121" t="s">
        <v>156</v>
      </c>
      <c r="E16" s="122"/>
      <c r="F16" s="122"/>
      <c r="G16" s="122"/>
      <c r="H16" s="122">
        <v>46.2</v>
      </c>
      <c r="I16" s="122">
        <v>46.2</v>
      </c>
      <c r="J16" s="122"/>
      <c r="K16" s="122">
        <v>46.2</v>
      </c>
      <c r="L16" s="122">
        <v>46.2</v>
      </c>
      <c r="M16" s="122"/>
      <c r="N16" s="122"/>
      <c r="O16" s="122"/>
      <c r="P16" s="122"/>
      <c r="Q16" s="152"/>
    </row>
    <row r="17" spans="1:17" s="132" customFormat="1" ht="21.75" customHeight="1">
      <c r="A17" s="120" t="s">
        <v>157</v>
      </c>
      <c r="B17" s="121"/>
      <c r="C17" s="121" t="s">
        <v>129</v>
      </c>
      <c r="D17" s="121" t="s">
        <v>158</v>
      </c>
      <c r="E17" s="122"/>
      <c r="F17" s="122"/>
      <c r="G17" s="122"/>
      <c r="H17" s="122">
        <v>36</v>
      </c>
      <c r="I17" s="122">
        <v>36</v>
      </c>
      <c r="J17" s="122"/>
      <c r="K17" s="122">
        <v>36</v>
      </c>
      <c r="L17" s="122">
        <v>36</v>
      </c>
      <c r="M17" s="122"/>
      <c r="N17" s="122"/>
      <c r="O17" s="122"/>
      <c r="P17" s="122"/>
      <c r="Q17" s="152"/>
    </row>
    <row r="18" spans="1:17" s="133" customFormat="1" ht="24" customHeight="1">
      <c r="A18" s="120" t="s">
        <v>159</v>
      </c>
      <c r="B18" s="121"/>
      <c r="C18" s="121" t="s">
        <v>129</v>
      </c>
      <c r="D18" s="121" t="s">
        <v>160</v>
      </c>
      <c r="E18" s="122"/>
      <c r="F18" s="122"/>
      <c r="G18" s="122"/>
      <c r="H18" s="122">
        <v>2.84</v>
      </c>
      <c r="I18" s="122">
        <v>2.84</v>
      </c>
      <c r="J18" s="122"/>
      <c r="K18" s="122">
        <v>2.84</v>
      </c>
      <c r="L18" s="122">
        <v>2.84</v>
      </c>
      <c r="M18" s="122"/>
      <c r="N18" s="122"/>
      <c r="O18" s="122"/>
      <c r="P18" s="122"/>
      <c r="Q18" s="152"/>
    </row>
    <row r="19" spans="1:17" ht="14.25" customHeight="1">
      <c r="A19" s="120" t="s">
        <v>161</v>
      </c>
      <c r="B19" s="121"/>
      <c r="C19" s="121" t="s">
        <v>129</v>
      </c>
      <c r="D19" s="121" t="s">
        <v>162</v>
      </c>
      <c r="E19" s="122"/>
      <c r="F19" s="122"/>
      <c r="G19" s="122"/>
      <c r="H19" s="122">
        <v>28.41</v>
      </c>
      <c r="I19" s="122">
        <v>28.41</v>
      </c>
      <c r="J19" s="122"/>
      <c r="K19" s="122">
        <v>28.41</v>
      </c>
      <c r="L19" s="122">
        <v>28.41</v>
      </c>
      <c r="M19" s="122"/>
      <c r="N19" s="122"/>
      <c r="O19" s="122"/>
      <c r="P19" s="122"/>
      <c r="Q19" s="152"/>
    </row>
    <row r="20" spans="1:17" ht="14.25" customHeight="1">
      <c r="A20" s="120" t="s">
        <v>163</v>
      </c>
      <c r="B20" s="121"/>
      <c r="C20" s="121" t="s">
        <v>129</v>
      </c>
      <c r="D20" s="121" t="s">
        <v>164</v>
      </c>
      <c r="E20" s="122"/>
      <c r="F20" s="122"/>
      <c r="G20" s="122"/>
      <c r="H20" s="122">
        <v>28.41</v>
      </c>
      <c r="I20" s="122">
        <v>28.41</v>
      </c>
      <c r="J20" s="122"/>
      <c r="K20" s="122">
        <v>28.41</v>
      </c>
      <c r="L20" s="122">
        <v>28.41</v>
      </c>
      <c r="M20" s="122"/>
      <c r="N20" s="122"/>
      <c r="O20" s="122"/>
      <c r="P20" s="122"/>
      <c r="Q20" s="152"/>
    </row>
    <row r="21" spans="1:17" ht="14.25" customHeight="1">
      <c r="A21" s="120" t="s">
        <v>165</v>
      </c>
      <c r="B21" s="121"/>
      <c r="C21" s="121" t="s">
        <v>129</v>
      </c>
      <c r="D21" s="121" t="s">
        <v>166</v>
      </c>
      <c r="E21" s="122"/>
      <c r="F21" s="122"/>
      <c r="G21" s="122"/>
      <c r="H21" s="122">
        <v>28.41</v>
      </c>
      <c r="I21" s="122">
        <v>28.41</v>
      </c>
      <c r="J21" s="122"/>
      <c r="K21" s="122">
        <v>28.41</v>
      </c>
      <c r="L21" s="122">
        <v>28.41</v>
      </c>
      <c r="M21" s="122"/>
      <c r="N21" s="122"/>
      <c r="O21" s="122"/>
      <c r="P21" s="122"/>
      <c r="Q21" s="152"/>
    </row>
    <row r="22" spans="1:17" ht="14.25" customHeight="1">
      <c r="A22" s="120" t="s">
        <v>167</v>
      </c>
      <c r="B22" s="121"/>
      <c r="C22" s="121" t="s">
        <v>129</v>
      </c>
      <c r="D22" s="121" t="s">
        <v>168</v>
      </c>
      <c r="E22" s="122"/>
      <c r="F22" s="122"/>
      <c r="G22" s="122"/>
      <c r="H22" s="122">
        <v>20.76</v>
      </c>
      <c r="I22" s="122">
        <v>20.76</v>
      </c>
      <c r="J22" s="122"/>
      <c r="K22" s="122">
        <v>20.76</v>
      </c>
      <c r="L22" s="122">
        <v>20.76</v>
      </c>
      <c r="M22" s="122"/>
      <c r="N22" s="122"/>
      <c r="O22" s="122"/>
      <c r="P22" s="122"/>
      <c r="Q22" s="152"/>
    </row>
    <row r="23" spans="1:17" ht="14.25" customHeight="1">
      <c r="A23" s="120" t="s">
        <v>169</v>
      </c>
      <c r="B23" s="121"/>
      <c r="C23" s="121" t="s">
        <v>129</v>
      </c>
      <c r="D23" s="121" t="s">
        <v>170</v>
      </c>
      <c r="E23" s="122"/>
      <c r="F23" s="122"/>
      <c r="G23" s="122"/>
      <c r="H23" s="122">
        <v>20.76</v>
      </c>
      <c r="I23" s="122">
        <v>20.76</v>
      </c>
      <c r="J23" s="122"/>
      <c r="K23" s="122">
        <v>20.76</v>
      </c>
      <c r="L23" s="122">
        <v>20.76</v>
      </c>
      <c r="M23" s="122"/>
      <c r="N23" s="122"/>
      <c r="O23" s="122"/>
      <c r="P23" s="122"/>
      <c r="Q23" s="152"/>
    </row>
    <row r="24" spans="1:17" ht="14.25" customHeight="1">
      <c r="A24" s="120" t="s">
        <v>171</v>
      </c>
      <c r="B24" s="121"/>
      <c r="C24" s="121" t="s">
        <v>129</v>
      </c>
      <c r="D24" s="121" t="s">
        <v>172</v>
      </c>
      <c r="E24" s="122"/>
      <c r="F24" s="122"/>
      <c r="G24" s="122"/>
      <c r="H24" s="122">
        <v>20.76</v>
      </c>
      <c r="I24" s="122">
        <v>20.76</v>
      </c>
      <c r="J24" s="122"/>
      <c r="K24" s="122">
        <v>20.76</v>
      </c>
      <c r="L24" s="122">
        <v>20.76</v>
      </c>
      <c r="M24" s="122"/>
      <c r="N24" s="122"/>
      <c r="O24" s="122"/>
      <c r="P24" s="122"/>
      <c r="Q24" s="152"/>
    </row>
  </sheetData>
  <sheetProtection/>
  <mergeCells count="43">
    <mergeCell ref="A2:Q2"/>
    <mergeCell ref="P3:Q3"/>
    <mergeCell ref="A4:C4"/>
    <mergeCell ref="D4:F4"/>
    <mergeCell ref="L4:M4"/>
    <mergeCell ref="P4:Q4"/>
    <mergeCell ref="A5:D5"/>
    <mergeCell ref="E5:G5"/>
    <mergeCell ref="H5:J5"/>
    <mergeCell ref="K5:M5"/>
    <mergeCell ref="N5:Q5"/>
    <mergeCell ref="P6:Q6"/>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8:A9"/>
    <mergeCell ref="B8:B9"/>
    <mergeCell ref="C8:C9"/>
    <mergeCell ref="D6:D7"/>
    <mergeCell ref="E6:E7"/>
    <mergeCell ref="F6:F7"/>
    <mergeCell ref="G6:G7"/>
    <mergeCell ref="H6:H7"/>
    <mergeCell ref="I6:I7"/>
    <mergeCell ref="J6:J7"/>
    <mergeCell ref="K6:K7"/>
    <mergeCell ref="L6:L7"/>
    <mergeCell ref="M6:M7"/>
    <mergeCell ref="N6:N7"/>
    <mergeCell ref="O6:O7"/>
    <mergeCell ref="A6:C7"/>
  </mergeCells>
  <printOptions/>
  <pageMargins left="0.47" right="0.28" top="0.79" bottom="0.43" header="0.51" footer="0.2"/>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tabColor theme="3" tint="0.5999900102615356"/>
    <pageSetUpPr fitToPage="1"/>
  </sheetPr>
  <dimension ref="A1:L43"/>
  <sheetViews>
    <sheetView workbookViewId="0" topLeftCell="A4">
      <selection activeCell="H16" sqref="H16"/>
    </sheetView>
  </sheetViews>
  <sheetFormatPr defaultColWidth="9.00390625" defaultRowHeight="14.25"/>
  <cols>
    <col min="1" max="1" width="8.625" style="0" customWidth="1"/>
    <col min="2" max="2" width="22.50390625" style="0" customWidth="1"/>
    <col min="3" max="3" width="12.00390625" style="0" customWidth="1"/>
    <col min="4" max="4" width="8.625" style="0" customWidth="1"/>
    <col min="5" max="5" width="16.625" style="0" customWidth="1"/>
    <col min="6" max="6" width="11.25390625" style="0" customWidth="1"/>
    <col min="7" max="7" width="8.625" style="0" customWidth="1"/>
    <col min="8" max="8" width="19.625" style="0" customWidth="1"/>
    <col min="9" max="9" width="10.25390625" style="0" customWidth="1"/>
    <col min="11" max="11" width="24.875" style="0" customWidth="1"/>
    <col min="12" max="12" width="11.75390625" style="0" customWidth="1"/>
  </cols>
  <sheetData>
    <row r="1" ht="15">
      <c r="C1" t="s">
        <v>205</v>
      </c>
    </row>
    <row r="2" spans="1:12" s="106" customFormat="1" ht="22.5">
      <c r="A2" s="111"/>
      <c r="B2" s="111"/>
      <c r="C2" s="112" t="s">
        <v>206</v>
      </c>
      <c r="D2" s="112"/>
      <c r="E2" s="112"/>
      <c r="F2" s="112"/>
      <c r="G2" s="112"/>
      <c r="H2" s="112"/>
      <c r="I2" s="112"/>
      <c r="J2" s="112"/>
      <c r="K2" s="112"/>
      <c r="L2" s="112"/>
    </row>
    <row r="3" spans="1:12" s="107" customFormat="1" ht="13.5" customHeight="1">
      <c r="A3" s="111"/>
      <c r="B3" s="111"/>
      <c r="C3" s="111"/>
      <c r="D3" s="111"/>
      <c r="E3" s="111"/>
      <c r="F3" s="111"/>
      <c r="G3" s="111"/>
      <c r="H3" s="111"/>
      <c r="I3" s="111"/>
      <c r="J3" s="111"/>
      <c r="K3" s="111"/>
      <c r="L3" s="129" t="s">
        <v>207</v>
      </c>
    </row>
    <row r="4" spans="1:12" s="108" customFormat="1" ht="13.5" customHeight="1">
      <c r="A4" s="113" t="s">
        <v>197</v>
      </c>
      <c r="B4" s="114" t="s">
        <v>198</v>
      </c>
      <c r="C4" s="111"/>
      <c r="D4" s="111"/>
      <c r="E4" s="111"/>
      <c r="F4" s="111"/>
      <c r="G4" s="111"/>
      <c r="H4" s="111"/>
      <c r="I4" s="111"/>
      <c r="J4" s="111"/>
      <c r="K4" s="111"/>
      <c r="L4" s="129" t="s">
        <v>5</v>
      </c>
    </row>
    <row r="5" spans="1:12" s="108" customFormat="1" ht="13.5" customHeight="1">
      <c r="A5" s="115" t="s">
        <v>208</v>
      </c>
      <c r="B5" s="116"/>
      <c r="C5" s="116"/>
      <c r="D5" s="116" t="s">
        <v>209</v>
      </c>
      <c r="E5" s="117"/>
      <c r="F5" s="117" t="s">
        <v>129</v>
      </c>
      <c r="G5" s="117" t="s">
        <v>129</v>
      </c>
      <c r="H5" s="116" t="s">
        <v>129</v>
      </c>
      <c r="I5" s="116" t="s">
        <v>129</v>
      </c>
      <c r="J5" s="116" t="s">
        <v>129</v>
      </c>
      <c r="K5" s="116" t="s">
        <v>129</v>
      </c>
      <c r="L5" s="116" t="s">
        <v>129</v>
      </c>
    </row>
    <row r="6" spans="1:12" s="108" customFormat="1" ht="13.5" customHeight="1">
      <c r="A6" s="118" t="s">
        <v>210</v>
      </c>
      <c r="B6" s="119" t="s">
        <v>137</v>
      </c>
      <c r="C6" s="119" t="s">
        <v>10</v>
      </c>
      <c r="D6" s="119" t="s">
        <v>210</v>
      </c>
      <c r="E6" s="119" t="s">
        <v>137</v>
      </c>
      <c r="F6" s="119" t="s">
        <v>10</v>
      </c>
      <c r="G6" s="119" t="s">
        <v>210</v>
      </c>
      <c r="H6" s="119" t="s">
        <v>137</v>
      </c>
      <c r="I6" s="119" t="s">
        <v>10</v>
      </c>
      <c r="J6" s="119" t="s">
        <v>210</v>
      </c>
      <c r="K6" s="119" t="s">
        <v>137</v>
      </c>
      <c r="L6" s="119" t="s">
        <v>10</v>
      </c>
    </row>
    <row r="7" spans="1:12" s="108" customFormat="1" ht="13.5" customHeight="1">
      <c r="A7" s="118"/>
      <c r="B7" s="119" t="s">
        <v>129</v>
      </c>
      <c r="C7" s="119" t="s">
        <v>129</v>
      </c>
      <c r="D7" s="119" t="s">
        <v>129</v>
      </c>
      <c r="E7" s="119" t="s">
        <v>129</v>
      </c>
      <c r="F7" s="119" t="s">
        <v>129</v>
      </c>
      <c r="G7" s="119" t="s">
        <v>129</v>
      </c>
      <c r="H7" s="119" t="s">
        <v>129</v>
      </c>
      <c r="I7" s="119" t="s">
        <v>129</v>
      </c>
      <c r="J7" s="119" t="s">
        <v>129</v>
      </c>
      <c r="K7" s="119" t="s">
        <v>129</v>
      </c>
      <c r="L7" s="119" t="s">
        <v>129</v>
      </c>
    </row>
    <row r="8" spans="1:12" s="108" customFormat="1" ht="13.5" customHeight="1">
      <c r="A8" s="120" t="s">
        <v>211</v>
      </c>
      <c r="B8" s="121" t="s">
        <v>212</v>
      </c>
      <c r="C8" s="122">
        <v>318.07</v>
      </c>
      <c r="D8" s="121" t="s">
        <v>213</v>
      </c>
      <c r="E8" s="121" t="s">
        <v>214</v>
      </c>
      <c r="F8" s="122">
        <v>20.26</v>
      </c>
      <c r="G8" s="121" t="s">
        <v>215</v>
      </c>
      <c r="H8" s="121" t="s">
        <v>216</v>
      </c>
      <c r="I8" s="125"/>
      <c r="J8" s="121" t="s">
        <v>217</v>
      </c>
      <c r="K8" s="121" t="s">
        <v>218</v>
      </c>
      <c r="L8" s="125"/>
    </row>
    <row r="9" spans="1:12" s="108" customFormat="1" ht="13.5" customHeight="1">
      <c r="A9" s="120" t="s">
        <v>219</v>
      </c>
      <c r="B9" s="121" t="s">
        <v>220</v>
      </c>
      <c r="C9" s="122">
        <v>87.83</v>
      </c>
      <c r="D9" s="121" t="s">
        <v>221</v>
      </c>
      <c r="E9" s="121" t="s">
        <v>222</v>
      </c>
      <c r="F9" s="122">
        <v>2.95</v>
      </c>
      <c r="G9" s="121" t="s">
        <v>223</v>
      </c>
      <c r="H9" s="121" t="s">
        <v>224</v>
      </c>
      <c r="I9" s="125"/>
      <c r="J9" s="121" t="s">
        <v>225</v>
      </c>
      <c r="K9" s="121" t="s">
        <v>226</v>
      </c>
      <c r="L9" s="125"/>
    </row>
    <row r="10" spans="1:12" s="109" customFormat="1" ht="13.5" customHeight="1">
      <c r="A10" s="120" t="s">
        <v>227</v>
      </c>
      <c r="B10" s="121" t="s">
        <v>228</v>
      </c>
      <c r="C10" s="122">
        <v>47.33</v>
      </c>
      <c r="D10" s="121" t="s">
        <v>229</v>
      </c>
      <c r="E10" s="121" t="s">
        <v>230</v>
      </c>
      <c r="F10" s="122"/>
      <c r="G10" s="121" t="s">
        <v>231</v>
      </c>
      <c r="H10" s="121" t="s">
        <v>232</v>
      </c>
      <c r="I10" s="125"/>
      <c r="J10" s="121" t="s">
        <v>233</v>
      </c>
      <c r="K10" s="121" t="s">
        <v>234</v>
      </c>
      <c r="L10" s="125"/>
    </row>
    <row r="11" spans="1:12" s="109" customFormat="1" ht="13.5" customHeight="1">
      <c r="A11" s="120" t="s">
        <v>235</v>
      </c>
      <c r="B11" s="121" t="s">
        <v>236</v>
      </c>
      <c r="C11" s="122">
        <v>6.69</v>
      </c>
      <c r="D11" s="121" t="s">
        <v>237</v>
      </c>
      <c r="E11" s="121" t="s">
        <v>238</v>
      </c>
      <c r="F11" s="122"/>
      <c r="G11" s="121" t="s">
        <v>239</v>
      </c>
      <c r="H11" s="121" t="s">
        <v>240</v>
      </c>
      <c r="I11" s="125"/>
      <c r="J11" s="121" t="s">
        <v>241</v>
      </c>
      <c r="K11" s="121" t="s">
        <v>242</v>
      </c>
      <c r="L11" s="122"/>
    </row>
    <row r="12" spans="1:12" s="109" customFormat="1" ht="13.5" customHeight="1">
      <c r="A12" s="120" t="s">
        <v>243</v>
      </c>
      <c r="B12" s="121" t="s">
        <v>244</v>
      </c>
      <c r="C12" s="122"/>
      <c r="D12" s="121" t="s">
        <v>245</v>
      </c>
      <c r="E12" s="121" t="s">
        <v>246</v>
      </c>
      <c r="F12" s="122">
        <v>0.03</v>
      </c>
      <c r="G12" s="121" t="s">
        <v>247</v>
      </c>
      <c r="H12" s="121" t="s">
        <v>248</v>
      </c>
      <c r="I12" s="125"/>
      <c r="J12" s="121" t="s">
        <v>249</v>
      </c>
      <c r="K12" s="121" t="s">
        <v>226</v>
      </c>
      <c r="L12" s="122"/>
    </row>
    <row r="13" spans="1:12" s="109" customFormat="1" ht="13.5" customHeight="1">
      <c r="A13" s="120" t="s">
        <v>250</v>
      </c>
      <c r="B13" s="121" t="s">
        <v>251</v>
      </c>
      <c r="C13" s="122">
        <v>87</v>
      </c>
      <c r="D13" s="121" t="s">
        <v>252</v>
      </c>
      <c r="E13" s="121" t="s">
        <v>253</v>
      </c>
      <c r="F13" s="122"/>
      <c r="G13" s="121" t="s">
        <v>254</v>
      </c>
      <c r="H13" s="121" t="s">
        <v>255</v>
      </c>
      <c r="I13" s="125"/>
      <c r="J13" s="121" t="s">
        <v>256</v>
      </c>
      <c r="K13" s="121" t="s">
        <v>257</v>
      </c>
      <c r="L13" s="122"/>
    </row>
    <row r="14" spans="1:12" s="109" customFormat="1" ht="13.5" customHeight="1">
      <c r="A14" s="120" t="s">
        <v>258</v>
      </c>
      <c r="B14" s="121" t="s">
        <v>259</v>
      </c>
      <c r="C14" s="122">
        <v>36</v>
      </c>
      <c r="D14" s="121" t="s">
        <v>260</v>
      </c>
      <c r="E14" s="121" t="s">
        <v>261</v>
      </c>
      <c r="F14" s="122"/>
      <c r="G14" s="121" t="s">
        <v>262</v>
      </c>
      <c r="H14" s="121" t="s">
        <v>263</v>
      </c>
      <c r="I14" s="125"/>
      <c r="J14" s="121" t="s">
        <v>264</v>
      </c>
      <c r="K14" s="121" t="s">
        <v>265</v>
      </c>
      <c r="L14" s="122"/>
    </row>
    <row r="15" spans="1:12" s="109" customFormat="1" ht="13.5" customHeight="1">
      <c r="A15" s="120" t="s">
        <v>266</v>
      </c>
      <c r="B15" s="121" t="s">
        <v>267</v>
      </c>
      <c r="C15" s="122">
        <v>2.84</v>
      </c>
      <c r="D15" s="121" t="s">
        <v>268</v>
      </c>
      <c r="E15" s="121" t="s">
        <v>269</v>
      </c>
      <c r="F15" s="122">
        <v>0.07</v>
      </c>
      <c r="G15" s="121" t="s">
        <v>270</v>
      </c>
      <c r="H15" s="121" t="s">
        <v>271</v>
      </c>
      <c r="I15" s="125"/>
      <c r="J15" s="121" t="s">
        <v>272</v>
      </c>
      <c r="K15" s="121" t="s">
        <v>273</v>
      </c>
      <c r="L15" s="122"/>
    </row>
    <row r="16" spans="1:12" s="109" customFormat="1" ht="13.5" customHeight="1">
      <c r="A16" s="120" t="s">
        <v>274</v>
      </c>
      <c r="B16" s="121" t="s">
        <v>275</v>
      </c>
      <c r="C16" s="122">
        <v>15.72</v>
      </c>
      <c r="D16" s="121" t="s">
        <v>276</v>
      </c>
      <c r="E16" s="121" t="s">
        <v>277</v>
      </c>
      <c r="F16" s="122"/>
      <c r="G16" s="121" t="s">
        <v>278</v>
      </c>
      <c r="H16" s="121" t="s">
        <v>279</v>
      </c>
      <c r="I16" s="125"/>
      <c r="J16" s="121" t="s">
        <v>280</v>
      </c>
      <c r="K16" s="121" t="s">
        <v>234</v>
      </c>
      <c r="L16" s="122"/>
    </row>
    <row r="17" spans="1:12" s="109" customFormat="1" ht="13.5" customHeight="1">
      <c r="A17" s="120" t="s">
        <v>281</v>
      </c>
      <c r="B17" s="121" t="s">
        <v>282</v>
      </c>
      <c r="C17" s="122">
        <v>12.69</v>
      </c>
      <c r="D17" s="121" t="s">
        <v>283</v>
      </c>
      <c r="E17" s="121" t="s">
        <v>284</v>
      </c>
      <c r="F17" s="122">
        <v>0.41</v>
      </c>
      <c r="G17" s="121" t="s">
        <v>285</v>
      </c>
      <c r="H17" s="121" t="s">
        <v>286</v>
      </c>
      <c r="I17" s="125"/>
      <c r="J17" s="121" t="s">
        <v>287</v>
      </c>
      <c r="K17" s="121" t="s">
        <v>288</v>
      </c>
      <c r="L17" s="125"/>
    </row>
    <row r="18" spans="1:12" s="109" customFormat="1" ht="13.5" customHeight="1">
      <c r="A18" s="120" t="s">
        <v>289</v>
      </c>
      <c r="B18" s="121" t="s">
        <v>290</v>
      </c>
      <c r="C18" s="122">
        <v>0.9</v>
      </c>
      <c r="D18" s="121" t="s">
        <v>291</v>
      </c>
      <c r="E18" s="121" t="s">
        <v>292</v>
      </c>
      <c r="F18" s="122">
        <v>3.1</v>
      </c>
      <c r="G18" s="121" t="s">
        <v>293</v>
      </c>
      <c r="H18" s="121" t="s">
        <v>294</v>
      </c>
      <c r="I18" s="125"/>
      <c r="J18" s="121" t="s">
        <v>295</v>
      </c>
      <c r="K18" s="121" t="s">
        <v>296</v>
      </c>
      <c r="L18" s="125"/>
    </row>
    <row r="19" spans="1:12" s="109" customFormat="1" ht="13.5" customHeight="1">
      <c r="A19" s="120" t="s">
        <v>297</v>
      </c>
      <c r="B19" s="121" t="s">
        <v>172</v>
      </c>
      <c r="C19" s="122">
        <v>20.76</v>
      </c>
      <c r="D19" s="121" t="s">
        <v>298</v>
      </c>
      <c r="E19" s="121" t="s">
        <v>299</v>
      </c>
      <c r="F19" s="122"/>
      <c r="G19" s="121" t="s">
        <v>300</v>
      </c>
      <c r="H19" s="121" t="s">
        <v>301</v>
      </c>
      <c r="I19" s="125"/>
      <c r="J19" s="121" t="s">
        <v>302</v>
      </c>
      <c r="K19" s="121" t="s">
        <v>303</v>
      </c>
      <c r="L19" s="125"/>
    </row>
    <row r="20" spans="1:12" s="109" customFormat="1" ht="13.5" customHeight="1">
      <c r="A20" s="120" t="s">
        <v>304</v>
      </c>
      <c r="B20" s="121" t="s">
        <v>305</v>
      </c>
      <c r="C20" s="122"/>
      <c r="D20" s="121" t="s">
        <v>306</v>
      </c>
      <c r="E20" s="121" t="s">
        <v>307</v>
      </c>
      <c r="F20" s="122">
        <v>0.68</v>
      </c>
      <c r="G20" s="121" t="s">
        <v>308</v>
      </c>
      <c r="H20" s="121" t="s">
        <v>309</v>
      </c>
      <c r="I20" s="125"/>
      <c r="J20" s="121" t="s">
        <v>310</v>
      </c>
      <c r="K20" s="121" t="s">
        <v>311</v>
      </c>
      <c r="L20" s="122"/>
    </row>
    <row r="21" spans="1:12" s="109" customFormat="1" ht="13.5" customHeight="1">
      <c r="A21" s="120" t="s">
        <v>312</v>
      </c>
      <c r="B21" s="121" t="s">
        <v>313</v>
      </c>
      <c r="C21" s="122">
        <v>0.32</v>
      </c>
      <c r="D21" s="121" t="s">
        <v>314</v>
      </c>
      <c r="E21" s="121" t="s">
        <v>315</v>
      </c>
      <c r="F21" s="122"/>
      <c r="G21" s="121" t="s">
        <v>316</v>
      </c>
      <c r="H21" s="121" t="s">
        <v>317</v>
      </c>
      <c r="I21" s="122">
        <v>0.66</v>
      </c>
      <c r="J21" s="121" t="s">
        <v>318</v>
      </c>
      <c r="K21" s="121" t="s">
        <v>319</v>
      </c>
      <c r="L21" s="122"/>
    </row>
    <row r="22" spans="1:12" s="109" customFormat="1" ht="13.5" customHeight="1">
      <c r="A22" s="120" t="s">
        <v>320</v>
      </c>
      <c r="B22" s="121" t="s">
        <v>321</v>
      </c>
      <c r="C22" s="122">
        <v>47.86</v>
      </c>
      <c r="D22" s="121" t="s">
        <v>322</v>
      </c>
      <c r="E22" s="121" t="s">
        <v>323</v>
      </c>
      <c r="F22" s="122"/>
      <c r="G22" s="121" t="s">
        <v>324</v>
      </c>
      <c r="H22" s="121" t="s">
        <v>224</v>
      </c>
      <c r="I22" s="122"/>
      <c r="J22" s="121" t="s">
        <v>325</v>
      </c>
      <c r="K22" s="121" t="s">
        <v>326</v>
      </c>
      <c r="L22" s="122"/>
    </row>
    <row r="23" spans="1:12" s="109" customFormat="1" ht="13.5" customHeight="1">
      <c r="A23" s="120" t="s">
        <v>327</v>
      </c>
      <c r="B23" s="121" t="s">
        <v>328</v>
      </c>
      <c r="C23" s="122"/>
      <c r="D23" s="121" t="s">
        <v>329</v>
      </c>
      <c r="E23" s="121" t="s">
        <v>330</v>
      </c>
      <c r="F23" s="122">
        <v>0.81</v>
      </c>
      <c r="G23" s="121" t="s">
        <v>331</v>
      </c>
      <c r="H23" s="121" t="s">
        <v>232</v>
      </c>
      <c r="I23" s="122">
        <v>0.66</v>
      </c>
      <c r="J23" s="121" t="s">
        <v>332</v>
      </c>
      <c r="K23" s="121" t="s">
        <v>333</v>
      </c>
      <c r="L23" s="122"/>
    </row>
    <row r="24" spans="1:12" s="109" customFormat="1" ht="13.5" customHeight="1">
      <c r="A24" s="120" t="s">
        <v>334</v>
      </c>
      <c r="B24" s="121" t="s">
        <v>335</v>
      </c>
      <c r="C24" s="122">
        <v>39.18</v>
      </c>
      <c r="D24" s="121" t="s">
        <v>336</v>
      </c>
      <c r="E24" s="121" t="s">
        <v>337</v>
      </c>
      <c r="F24" s="122">
        <v>0.8</v>
      </c>
      <c r="G24" s="121" t="s">
        <v>338</v>
      </c>
      <c r="H24" s="121" t="s">
        <v>240</v>
      </c>
      <c r="I24" s="122"/>
      <c r="J24" s="121" t="s">
        <v>339</v>
      </c>
      <c r="K24" s="121" t="s">
        <v>340</v>
      </c>
      <c r="L24" s="122"/>
    </row>
    <row r="25" spans="1:12" s="109" customFormat="1" ht="13.5" customHeight="1">
      <c r="A25" s="120" t="s">
        <v>341</v>
      </c>
      <c r="B25" s="121" t="s">
        <v>342</v>
      </c>
      <c r="C25" s="122"/>
      <c r="D25" s="121" t="s">
        <v>343</v>
      </c>
      <c r="E25" s="121" t="s">
        <v>344</v>
      </c>
      <c r="F25" s="122"/>
      <c r="G25" s="121" t="s">
        <v>345</v>
      </c>
      <c r="H25" s="121" t="s">
        <v>248</v>
      </c>
      <c r="I25" s="122"/>
      <c r="J25" s="121" t="s">
        <v>129</v>
      </c>
      <c r="K25" s="121" t="s">
        <v>129</v>
      </c>
      <c r="L25" s="123"/>
    </row>
    <row r="26" spans="1:12" s="109" customFormat="1" ht="13.5" customHeight="1">
      <c r="A26" s="120" t="s">
        <v>346</v>
      </c>
      <c r="B26" s="121" t="s">
        <v>347</v>
      </c>
      <c r="C26" s="122">
        <v>5.87</v>
      </c>
      <c r="D26" s="121" t="s">
        <v>348</v>
      </c>
      <c r="E26" s="121" t="s">
        <v>349</v>
      </c>
      <c r="F26" s="122"/>
      <c r="G26" s="121" t="s">
        <v>350</v>
      </c>
      <c r="H26" s="121" t="s">
        <v>255</v>
      </c>
      <c r="I26" s="122"/>
      <c r="J26" s="121" t="s">
        <v>129</v>
      </c>
      <c r="K26" s="121" t="s">
        <v>129</v>
      </c>
      <c r="L26" s="123"/>
    </row>
    <row r="27" spans="1:12" s="109" customFormat="1" ht="13.5" customHeight="1">
      <c r="A27" s="120" t="s">
        <v>351</v>
      </c>
      <c r="B27" s="121" t="s">
        <v>352</v>
      </c>
      <c r="C27" s="122">
        <v>2.73</v>
      </c>
      <c r="D27" s="121" t="s">
        <v>353</v>
      </c>
      <c r="E27" s="121" t="s">
        <v>354</v>
      </c>
      <c r="F27" s="122"/>
      <c r="G27" s="121" t="s">
        <v>355</v>
      </c>
      <c r="H27" s="121" t="s">
        <v>263</v>
      </c>
      <c r="I27" s="122"/>
      <c r="J27" s="121" t="s">
        <v>129</v>
      </c>
      <c r="K27" s="121" t="s">
        <v>129</v>
      </c>
      <c r="L27" s="123"/>
    </row>
    <row r="28" spans="1:12" s="109" customFormat="1" ht="13.5" customHeight="1">
      <c r="A28" s="120" t="s">
        <v>356</v>
      </c>
      <c r="B28" s="121" t="s">
        <v>357</v>
      </c>
      <c r="C28" s="122"/>
      <c r="D28" s="121" t="s">
        <v>358</v>
      </c>
      <c r="E28" s="121" t="s">
        <v>359</v>
      </c>
      <c r="F28" s="122">
        <v>0.36</v>
      </c>
      <c r="G28" s="121" t="s">
        <v>360</v>
      </c>
      <c r="H28" s="121" t="s">
        <v>271</v>
      </c>
      <c r="I28" s="122"/>
      <c r="J28" s="121" t="s">
        <v>129</v>
      </c>
      <c r="K28" s="121" t="s">
        <v>129</v>
      </c>
      <c r="L28" s="123"/>
    </row>
    <row r="29" spans="1:12" s="109" customFormat="1" ht="13.5" customHeight="1">
      <c r="A29" s="120" t="s">
        <v>361</v>
      </c>
      <c r="B29" s="121" t="s">
        <v>362</v>
      </c>
      <c r="C29" s="122"/>
      <c r="D29" s="121" t="s">
        <v>363</v>
      </c>
      <c r="E29" s="121" t="s">
        <v>364</v>
      </c>
      <c r="F29" s="122">
        <v>0.03</v>
      </c>
      <c r="G29" s="121" t="s">
        <v>365</v>
      </c>
      <c r="H29" s="121" t="s">
        <v>366</v>
      </c>
      <c r="I29" s="122"/>
      <c r="J29" s="121" t="s">
        <v>129</v>
      </c>
      <c r="K29" s="121" t="s">
        <v>129</v>
      </c>
      <c r="L29" s="123"/>
    </row>
    <row r="30" spans="1:12" s="109" customFormat="1" ht="13.5" customHeight="1">
      <c r="A30" s="120" t="s">
        <v>367</v>
      </c>
      <c r="B30" s="121" t="s">
        <v>368</v>
      </c>
      <c r="C30" s="122"/>
      <c r="D30" s="121" t="s">
        <v>369</v>
      </c>
      <c r="E30" s="121" t="s">
        <v>370</v>
      </c>
      <c r="F30" s="122">
        <v>8.24</v>
      </c>
      <c r="G30" s="121" t="s">
        <v>371</v>
      </c>
      <c r="H30" s="121" t="s">
        <v>372</v>
      </c>
      <c r="I30" s="122"/>
      <c r="J30" s="121" t="s">
        <v>129</v>
      </c>
      <c r="K30" s="121" t="s">
        <v>129</v>
      </c>
      <c r="L30" s="123"/>
    </row>
    <row r="31" spans="1:12" s="109" customFormat="1" ht="13.5" customHeight="1">
      <c r="A31" s="120" t="s">
        <v>373</v>
      </c>
      <c r="B31" s="121" t="s">
        <v>374</v>
      </c>
      <c r="C31" s="122">
        <v>0.08</v>
      </c>
      <c r="D31" s="121" t="s">
        <v>375</v>
      </c>
      <c r="E31" s="121" t="s">
        <v>376</v>
      </c>
      <c r="F31" s="122"/>
      <c r="G31" s="121" t="s">
        <v>377</v>
      </c>
      <c r="H31" s="121" t="s">
        <v>378</v>
      </c>
      <c r="I31" s="122"/>
      <c r="J31" s="121" t="s">
        <v>129</v>
      </c>
      <c r="K31" s="121" t="s">
        <v>129</v>
      </c>
      <c r="L31" s="123"/>
    </row>
    <row r="32" spans="1:12" s="109" customFormat="1" ht="13.5" customHeight="1">
      <c r="A32" s="120" t="s">
        <v>379</v>
      </c>
      <c r="B32" s="121" t="s">
        <v>380</v>
      </c>
      <c r="C32" s="122"/>
      <c r="D32" s="121" t="s">
        <v>381</v>
      </c>
      <c r="E32" s="121" t="s">
        <v>382</v>
      </c>
      <c r="F32" s="122">
        <v>1.17</v>
      </c>
      <c r="G32" s="121" t="s">
        <v>383</v>
      </c>
      <c r="H32" s="121" t="s">
        <v>384</v>
      </c>
      <c r="I32" s="122"/>
      <c r="J32" s="121" t="s">
        <v>129</v>
      </c>
      <c r="K32" s="121" t="s">
        <v>129</v>
      </c>
      <c r="L32" s="123"/>
    </row>
    <row r="33" spans="1:12" s="109" customFormat="1" ht="13.5" customHeight="1">
      <c r="A33" s="120" t="s">
        <v>385</v>
      </c>
      <c r="B33" s="121" t="s">
        <v>386</v>
      </c>
      <c r="C33" s="122"/>
      <c r="D33" s="121" t="s">
        <v>387</v>
      </c>
      <c r="E33" s="121" t="s">
        <v>388</v>
      </c>
      <c r="F33" s="122"/>
      <c r="G33" s="121" t="s">
        <v>389</v>
      </c>
      <c r="H33" s="121" t="s">
        <v>279</v>
      </c>
      <c r="I33" s="122"/>
      <c r="J33" s="121" t="s">
        <v>129</v>
      </c>
      <c r="K33" s="121" t="s">
        <v>129</v>
      </c>
      <c r="L33" s="123"/>
    </row>
    <row r="34" spans="1:12" s="109" customFormat="1" ht="13.5" customHeight="1">
      <c r="A34" s="120" t="s">
        <v>129</v>
      </c>
      <c r="B34" s="121" t="s">
        <v>129</v>
      </c>
      <c r="C34" s="123" t="s">
        <v>129</v>
      </c>
      <c r="D34" s="121" t="s">
        <v>390</v>
      </c>
      <c r="E34" s="121" t="s">
        <v>391</v>
      </c>
      <c r="F34" s="122"/>
      <c r="G34" s="121" t="s">
        <v>392</v>
      </c>
      <c r="H34" s="121" t="s">
        <v>286</v>
      </c>
      <c r="I34" s="122"/>
      <c r="J34" s="121" t="s">
        <v>129</v>
      </c>
      <c r="K34" s="121" t="s">
        <v>129</v>
      </c>
      <c r="L34" s="123"/>
    </row>
    <row r="35" spans="1:12" s="109" customFormat="1" ht="13.5" customHeight="1">
      <c r="A35" s="120" t="s">
        <v>129</v>
      </c>
      <c r="B35" s="121" t="s">
        <v>129</v>
      </c>
      <c r="C35" s="123" t="s">
        <v>129</v>
      </c>
      <c r="D35" s="121" t="s">
        <v>393</v>
      </c>
      <c r="E35" s="121" t="s">
        <v>394</v>
      </c>
      <c r="F35" s="122">
        <v>1.61</v>
      </c>
      <c r="G35" s="121" t="s">
        <v>395</v>
      </c>
      <c r="H35" s="121" t="s">
        <v>294</v>
      </c>
      <c r="I35" s="122"/>
      <c r="J35" s="121" t="s">
        <v>129</v>
      </c>
      <c r="K35" s="121" t="s">
        <v>129</v>
      </c>
      <c r="L35" s="123"/>
    </row>
    <row r="36" spans="1:12" s="109" customFormat="1" ht="13.5" customHeight="1">
      <c r="A36" s="120" t="s">
        <v>129</v>
      </c>
      <c r="B36" s="121" t="s">
        <v>129</v>
      </c>
      <c r="C36" s="123" t="s">
        <v>129</v>
      </c>
      <c r="D36" s="121" t="s">
        <v>396</v>
      </c>
      <c r="E36" s="121" t="s">
        <v>397</v>
      </c>
      <c r="F36" s="122"/>
      <c r="G36" s="121" t="s">
        <v>398</v>
      </c>
      <c r="H36" s="121" t="s">
        <v>301</v>
      </c>
      <c r="I36" s="122"/>
      <c r="J36" s="121" t="s">
        <v>129</v>
      </c>
      <c r="K36" s="121" t="s">
        <v>129</v>
      </c>
      <c r="L36" s="123"/>
    </row>
    <row r="37" spans="1:12" s="110" customFormat="1" ht="13.5" customHeight="1">
      <c r="A37" s="120" t="s">
        <v>129</v>
      </c>
      <c r="B37" s="121" t="s">
        <v>129</v>
      </c>
      <c r="C37" s="123" t="s">
        <v>129</v>
      </c>
      <c r="D37" s="121" t="s">
        <v>399</v>
      </c>
      <c r="E37" s="121" t="s">
        <v>400</v>
      </c>
      <c r="F37" s="122"/>
      <c r="G37" s="121" t="s">
        <v>129</v>
      </c>
      <c r="H37" s="121" t="s">
        <v>129</v>
      </c>
      <c r="I37" s="122"/>
      <c r="J37" s="121" t="s">
        <v>129</v>
      </c>
      <c r="K37" s="121" t="s">
        <v>129</v>
      </c>
      <c r="L37" s="123" t="s">
        <v>129</v>
      </c>
    </row>
    <row r="38" spans="1:12" s="110" customFormat="1" ht="13.5" customHeight="1">
      <c r="A38" s="120" t="s">
        <v>129</v>
      </c>
      <c r="B38" s="121" t="s">
        <v>129</v>
      </c>
      <c r="C38" s="123" t="s">
        <v>129</v>
      </c>
      <c r="D38" s="121" t="s">
        <v>401</v>
      </c>
      <c r="E38" s="121" t="s">
        <v>402</v>
      </c>
      <c r="F38" s="122"/>
      <c r="G38" s="121" t="s">
        <v>129</v>
      </c>
      <c r="H38" s="121" t="s">
        <v>129</v>
      </c>
      <c r="I38" s="121" t="s">
        <v>129</v>
      </c>
      <c r="J38" s="121" t="s">
        <v>129</v>
      </c>
      <c r="K38" s="121" t="s">
        <v>129</v>
      </c>
      <c r="L38" s="123" t="s">
        <v>129</v>
      </c>
    </row>
    <row r="39" spans="1:12" ht="15">
      <c r="A39" s="120" t="s">
        <v>129</v>
      </c>
      <c r="B39" s="121" t="s">
        <v>129</v>
      </c>
      <c r="C39" s="123" t="s">
        <v>129</v>
      </c>
      <c r="D39" s="121" t="s">
        <v>403</v>
      </c>
      <c r="E39" s="121" t="s">
        <v>404</v>
      </c>
      <c r="F39" s="122"/>
      <c r="G39" s="121" t="s">
        <v>129</v>
      </c>
      <c r="H39" s="121" t="s">
        <v>129</v>
      </c>
      <c r="I39" s="121" t="s">
        <v>129</v>
      </c>
      <c r="J39" s="121" t="s">
        <v>129</v>
      </c>
      <c r="K39" s="121" t="s">
        <v>129</v>
      </c>
      <c r="L39" s="123" t="s">
        <v>129</v>
      </c>
    </row>
    <row r="40" spans="1:12" ht="15">
      <c r="A40" s="120" t="s">
        <v>129</v>
      </c>
      <c r="B40" s="121" t="s">
        <v>129</v>
      </c>
      <c r="C40" s="123" t="s">
        <v>129</v>
      </c>
      <c r="D40" s="121" t="s">
        <v>405</v>
      </c>
      <c r="E40" s="121" t="s">
        <v>406</v>
      </c>
      <c r="F40" s="122"/>
      <c r="G40" s="121" t="s">
        <v>129</v>
      </c>
      <c r="H40" s="121" t="s">
        <v>129</v>
      </c>
      <c r="I40" s="121" t="s">
        <v>129</v>
      </c>
      <c r="J40" s="121" t="s">
        <v>129</v>
      </c>
      <c r="K40" s="121" t="s">
        <v>129</v>
      </c>
      <c r="L40" s="123" t="s">
        <v>129</v>
      </c>
    </row>
    <row r="41" spans="1:12" ht="15">
      <c r="A41" s="124" t="s">
        <v>407</v>
      </c>
      <c r="B41" s="125"/>
      <c r="C41" s="122">
        <v>365.93</v>
      </c>
      <c r="D41" s="125" t="s">
        <v>408</v>
      </c>
      <c r="E41" s="125"/>
      <c r="F41" s="125" t="s">
        <v>129</v>
      </c>
      <c r="G41" s="125" t="s">
        <v>129</v>
      </c>
      <c r="H41" s="125" t="s">
        <v>129</v>
      </c>
      <c r="I41" s="125" t="s">
        <v>129</v>
      </c>
      <c r="J41" s="125" t="s">
        <v>129</v>
      </c>
      <c r="K41" s="125" t="s">
        <v>129</v>
      </c>
      <c r="L41" s="122"/>
    </row>
    <row r="42" spans="1:12" ht="15">
      <c r="A42" s="126" t="s">
        <v>409</v>
      </c>
      <c r="B42" s="127"/>
      <c r="C42" s="127" t="s">
        <v>129</v>
      </c>
      <c r="D42" s="127" t="s">
        <v>129</v>
      </c>
      <c r="E42" s="128" t="s">
        <v>129</v>
      </c>
      <c r="F42" s="128" t="s">
        <v>129</v>
      </c>
      <c r="G42" s="128" t="s">
        <v>129</v>
      </c>
      <c r="H42" s="127" t="s">
        <v>129</v>
      </c>
      <c r="I42" s="127" t="s">
        <v>129</v>
      </c>
      <c r="J42" s="127" t="s">
        <v>129</v>
      </c>
      <c r="K42" s="127" t="s">
        <v>129</v>
      </c>
      <c r="L42" s="127" t="s">
        <v>129</v>
      </c>
    </row>
    <row r="43" ht="15">
      <c r="C43">
        <f>SUM(C9:C36)</f>
        <v>413.8</v>
      </c>
    </row>
  </sheetData>
  <sheetProtection/>
  <mergeCells count="18">
    <mergeCell ref="C2:L2"/>
    <mergeCell ref="A5:C5"/>
    <mergeCell ref="D5:L5"/>
    <mergeCell ref="A41:B41"/>
    <mergeCell ref="D41:K41"/>
    <mergeCell ref="A42:L42"/>
    <mergeCell ref="A6:A7"/>
    <mergeCell ref="B6:B7"/>
    <mergeCell ref="C6:C7"/>
    <mergeCell ref="D6:D7"/>
    <mergeCell ref="E6:E7"/>
    <mergeCell ref="F6:F7"/>
    <mergeCell ref="G6:G7"/>
    <mergeCell ref="H6:H7"/>
    <mergeCell ref="I6:I7"/>
    <mergeCell ref="J6:J7"/>
    <mergeCell ref="K6:K7"/>
    <mergeCell ref="L6:L7"/>
  </mergeCells>
  <printOptions/>
  <pageMargins left="0.71" right="0.31" top="0.16" bottom="0.16" header="0" footer="0"/>
  <pageSetup fitToHeight="1" fitToWidth="1" horizontalDpi="600" verticalDpi="600" orientation="landscape" paperSize="9" scale="78"/>
</worksheet>
</file>

<file path=xl/worksheets/sheet7.xml><?xml version="1.0" encoding="utf-8"?>
<worksheet xmlns="http://schemas.openxmlformats.org/spreadsheetml/2006/main" xmlns:r="http://schemas.openxmlformats.org/officeDocument/2006/relationships">
  <dimension ref="A1:Q18"/>
  <sheetViews>
    <sheetView workbookViewId="0" topLeftCell="A1">
      <selection activeCell="A4" sqref="A4:F4"/>
    </sheetView>
  </sheetViews>
  <sheetFormatPr defaultColWidth="9.00390625" defaultRowHeight="14.25"/>
  <cols>
    <col min="1" max="3" width="3.75390625" style="45" customWidth="1"/>
    <col min="4" max="17" width="7.875" style="45" customWidth="1"/>
    <col min="18" max="16384" width="9.00390625" style="45" customWidth="1"/>
  </cols>
  <sheetData>
    <row r="1" ht="15">
      <c r="A1" t="s">
        <v>410</v>
      </c>
    </row>
    <row r="2" spans="1:17" ht="35.25" customHeight="1">
      <c r="A2" s="27" t="s">
        <v>411</v>
      </c>
      <c r="B2" s="27"/>
      <c r="C2" s="27"/>
      <c r="D2" s="27"/>
      <c r="E2" s="27"/>
      <c r="F2" s="27"/>
      <c r="G2" s="27"/>
      <c r="H2" s="27"/>
      <c r="I2" s="27"/>
      <c r="J2" s="27"/>
      <c r="K2" s="27"/>
      <c r="L2" s="27"/>
      <c r="M2" s="27"/>
      <c r="N2" s="27"/>
      <c r="O2" s="27"/>
      <c r="P2" s="27"/>
      <c r="Q2" s="27"/>
    </row>
    <row r="3" spans="1:17" ht="18" customHeight="1">
      <c r="A3" s="61"/>
      <c r="B3" s="61"/>
      <c r="C3" s="61"/>
      <c r="D3" s="61"/>
      <c r="E3" s="61"/>
      <c r="F3" s="61"/>
      <c r="G3" s="61"/>
      <c r="H3" s="61"/>
      <c r="I3" s="61"/>
      <c r="J3" s="61"/>
      <c r="K3" s="61"/>
      <c r="L3" s="61"/>
      <c r="N3" s="79"/>
      <c r="O3" s="88"/>
      <c r="P3" s="88"/>
      <c r="Q3" s="89" t="s">
        <v>412</v>
      </c>
    </row>
    <row r="4" spans="1:17" ht="18" customHeight="1">
      <c r="A4" s="62" t="s">
        <v>4</v>
      </c>
      <c r="B4" s="62"/>
      <c r="C4" s="62"/>
      <c r="D4" s="62"/>
      <c r="E4" s="62"/>
      <c r="F4" s="62"/>
      <c r="G4" s="63"/>
      <c r="H4" s="63"/>
      <c r="I4" s="63"/>
      <c r="J4" s="63"/>
      <c r="K4" s="63"/>
      <c r="L4" s="63"/>
      <c r="N4" s="101"/>
      <c r="O4" s="88"/>
      <c r="P4" s="88"/>
      <c r="Q4" s="104" t="s">
        <v>5</v>
      </c>
    </row>
    <row r="5" spans="1:17" s="57" customFormat="1" ht="39.75" customHeight="1">
      <c r="A5" s="64" t="s">
        <v>128</v>
      </c>
      <c r="B5" s="64"/>
      <c r="C5" s="64"/>
      <c r="D5" s="64"/>
      <c r="E5" s="64" t="s">
        <v>96</v>
      </c>
      <c r="F5" s="64"/>
      <c r="G5" s="64"/>
      <c r="H5" s="65" t="s">
        <v>199</v>
      </c>
      <c r="I5" s="81"/>
      <c r="J5" s="82"/>
      <c r="K5" s="64" t="s">
        <v>200</v>
      </c>
      <c r="L5" s="64"/>
      <c r="M5" s="64"/>
      <c r="N5" s="84" t="s">
        <v>113</v>
      </c>
      <c r="O5" s="84"/>
      <c r="P5" s="84"/>
      <c r="Q5" s="84"/>
    </row>
    <row r="6" spans="1:17" s="58" customFormat="1" ht="26.25" customHeight="1">
      <c r="A6" s="66" t="s">
        <v>136</v>
      </c>
      <c r="B6" s="67"/>
      <c r="C6" s="68"/>
      <c r="D6" s="69" t="s">
        <v>137</v>
      </c>
      <c r="E6" s="69" t="s">
        <v>142</v>
      </c>
      <c r="F6" s="69" t="s">
        <v>201</v>
      </c>
      <c r="G6" s="69" t="s">
        <v>202</v>
      </c>
      <c r="H6" s="70" t="s">
        <v>142</v>
      </c>
      <c r="I6" s="69" t="s">
        <v>176</v>
      </c>
      <c r="J6" s="69" t="s">
        <v>177</v>
      </c>
      <c r="K6" s="102" t="s">
        <v>142</v>
      </c>
      <c r="L6" s="64" t="s">
        <v>176</v>
      </c>
      <c r="M6" s="64" t="s">
        <v>177</v>
      </c>
      <c r="N6" s="103" t="s">
        <v>142</v>
      </c>
      <c r="O6" s="84" t="s">
        <v>201</v>
      </c>
      <c r="P6" s="84" t="s">
        <v>202</v>
      </c>
      <c r="Q6" s="84"/>
    </row>
    <row r="7" spans="1:17" s="58" customFormat="1" ht="36" customHeight="1">
      <c r="A7" s="92"/>
      <c r="B7" s="93"/>
      <c r="C7" s="94"/>
      <c r="D7" s="95"/>
      <c r="E7" s="95"/>
      <c r="F7" s="95"/>
      <c r="G7" s="95"/>
      <c r="H7" s="96"/>
      <c r="I7" s="95"/>
      <c r="J7" s="95"/>
      <c r="K7" s="102"/>
      <c r="L7" s="64"/>
      <c r="M7" s="64"/>
      <c r="N7" s="103"/>
      <c r="O7" s="84"/>
      <c r="P7" s="85" t="s">
        <v>203</v>
      </c>
      <c r="Q7" s="105" t="s">
        <v>204</v>
      </c>
    </row>
    <row r="8" spans="1:17" ht="19.5" customHeight="1">
      <c r="A8" s="71" t="s">
        <v>138</v>
      </c>
      <c r="B8" s="71" t="s">
        <v>139</v>
      </c>
      <c r="C8" s="71" t="s">
        <v>140</v>
      </c>
      <c r="D8" s="71" t="s">
        <v>141</v>
      </c>
      <c r="E8" s="72" t="s">
        <v>12</v>
      </c>
      <c r="F8" s="72" t="s">
        <v>13</v>
      </c>
      <c r="G8" s="72" t="s">
        <v>21</v>
      </c>
      <c r="H8" s="72" t="s">
        <v>25</v>
      </c>
      <c r="I8" s="72" t="s">
        <v>29</v>
      </c>
      <c r="J8" s="72" t="s">
        <v>33</v>
      </c>
      <c r="K8" s="72" t="s">
        <v>37</v>
      </c>
      <c r="L8" s="72" t="s">
        <v>40</v>
      </c>
      <c r="M8" s="72" t="s">
        <v>43</v>
      </c>
      <c r="N8" s="72" t="s">
        <v>46</v>
      </c>
      <c r="O8" s="72" t="s">
        <v>49</v>
      </c>
      <c r="P8" s="72" t="s">
        <v>52</v>
      </c>
      <c r="Q8" s="72" t="s">
        <v>55</v>
      </c>
    </row>
    <row r="9" spans="1:17" ht="19.5" customHeight="1">
      <c r="A9" s="71" t="s">
        <v>129</v>
      </c>
      <c r="B9" s="71" t="s">
        <v>129</v>
      </c>
      <c r="C9" s="71" t="s">
        <v>129</v>
      </c>
      <c r="D9" s="71" t="s">
        <v>142</v>
      </c>
      <c r="E9" s="73" t="s">
        <v>129</v>
      </c>
      <c r="F9" s="73" t="s">
        <v>129</v>
      </c>
      <c r="G9" s="73" t="s">
        <v>129</v>
      </c>
      <c r="H9" s="73" t="s">
        <v>129</v>
      </c>
      <c r="I9" s="73" t="s">
        <v>129</v>
      </c>
      <c r="J9" s="73" t="s">
        <v>129</v>
      </c>
      <c r="K9" s="73" t="s">
        <v>129</v>
      </c>
      <c r="L9" s="73" t="s">
        <v>129</v>
      </c>
      <c r="M9" s="73" t="s">
        <v>129</v>
      </c>
      <c r="N9" s="73" t="s">
        <v>129</v>
      </c>
      <c r="O9" s="91"/>
      <c r="P9" s="91"/>
      <c r="Q9" s="91"/>
    </row>
    <row r="10" spans="1:17" ht="20.25" customHeight="1">
      <c r="A10" s="74"/>
      <c r="B10" s="75"/>
      <c r="C10" s="76"/>
      <c r="D10" s="71"/>
      <c r="E10" s="73"/>
      <c r="F10" s="73"/>
      <c r="G10" s="73"/>
      <c r="H10" s="73"/>
      <c r="I10" s="73"/>
      <c r="J10" s="73"/>
      <c r="K10" s="73"/>
      <c r="L10" s="73"/>
      <c r="M10" s="73"/>
      <c r="N10" s="73"/>
      <c r="O10" s="91"/>
      <c r="P10" s="91"/>
      <c r="Q10" s="91"/>
    </row>
    <row r="11" spans="1:17" ht="20.25" customHeight="1">
      <c r="A11" s="74"/>
      <c r="B11" s="75"/>
      <c r="C11" s="76"/>
      <c r="D11" s="71"/>
      <c r="E11" s="73"/>
      <c r="F11" s="73"/>
      <c r="G11" s="73"/>
      <c r="H11" s="73"/>
      <c r="I11" s="73"/>
      <c r="J11" s="73"/>
      <c r="K11" s="73"/>
      <c r="L11" s="73"/>
      <c r="M11" s="73"/>
      <c r="N11" s="73"/>
      <c r="O11" s="91"/>
      <c r="P11" s="91"/>
      <c r="Q11" s="91"/>
    </row>
    <row r="12" spans="1:17" ht="20.25" customHeight="1">
      <c r="A12" s="77" t="s">
        <v>129</v>
      </c>
      <c r="B12" s="77" t="s">
        <v>129</v>
      </c>
      <c r="C12" s="77" t="s">
        <v>129</v>
      </c>
      <c r="D12" s="77" t="s">
        <v>129</v>
      </c>
      <c r="E12" s="73" t="s">
        <v>129</v>
      </c>
      <c r="F12" s="73" t="s">
        <v>129</v>
      </c>
      <c r="G12" s="73" t="s">
        <v>129</v>
      </c>
      <c r="H12" s="73" t="s">
        <v>129</v>
      </c>
      <c r="I12" s="73" t="s">
        <v>129</v>
      </c>
      <c r="J12" s="73" t="s">
        <v>129</v>
      </c>
      <c r="K12" s="73" t="s">
        <v>129</v>
      </c>
      <c r="L12" s="73" t="s">
        <v>129</v>
      </c>
      <c r="M12" s="73" t="s">
        <v>129</v>
      </c>
      <c r="N12" s="73" t="s">
        <v>129</v>
      </c>
      <c r="O12" s="91"/>
      <c r="P12" s="91"/>
      <c r="Q12" s="91"/>
    </row>
    <row r="13" spans="1:17" ht="20.25" customHeight="1">
      <c r="A13" s="77" t="s">
        <v>129</v>
      </c>
      <c r="B13" s="77" t="s">
        <v>129</v>
      </c>
      <c r="C13" s="77" t="s">
        <v>129</v>
      </c>
      <c r="D13" s="77" t="s">
        <v>129</v>
      </c>
      <c r="E13" s="73" t="s">
        <v>129</v>
      </c>
      <c r="F13" s="73" t="s">
        <v>129</v>
      </c>
      <c r="G13" s="73" t="s">
        <v>129</v>
      </c>
      <c r="H13" s="73" t="s">
        <v>129</v>
      </c>
      <c r="I13" s="73" t="s">
        <v>129</v>
      </c>
      <c r="J13" s="73" t="s">
        <v>129</v>
      </c>
      <c r="K13" s="73" t="s">
        <v>129</v>
      </c>
      <c r="L13" s="73" t="s">
        <v>129</v>
      </c>
      <c r="M13" s="73" t="s">
        <v>129</v>
      </c>
      <c r="N13" s="73" t="s">
        <v>129</v>
      </c>
      <c r="O13" s="91"/>
      <c r="P13" s="91"/>
      <c r="Q13" s="91"/>
    </row>
    <row r="14" spans="1:17" ht="20.25" customHeight="1">
      <c r="A14" s="77" t="s">
        <v>129</v>
      </c>
      <c r="B14" s="77" t="s">
        <v>129</v>
      </c>
      <c r="C14" s="77" t="s">
        <v>129</v>
      </c>
      <c r="D14" s="77" t="s">
        <v>129</v>
      </c>
      <c r="E14" s="73" t="s">
        <v>129</v>
      </c>
      <c r="F14" s="73" t="s">
        <v>129</v>
      </c>
      <c r="G14" s="73" t="s">
        <v>129</v>
      </c>
      <c r="H14" s="73" t="s">
        <v>129</v>
      </c>
      <c r="I14" s="73" t="s">
        <v>129</v>
      </c>
      <c r="J14" s="73" t="s">
        <v>129</v>
      </c>
      <c r="K14" s="73" t="s">
        <v>129</v>
      </c>
      <c r="L14" s="73" t="s">
        <v>129</v>
      </c>
      <c r="M14" s="73" t="s">
        <v>129</v>
      </c>
      <c r="N14" s="73" t="s">
        <v>129</v>
      </c>
      <c r="O14" s="91"/>
      <c r="P14" s="91"/>
      <c r="Q14" s="91"/>
    </row>
    <row r="15" spans="1:17" ht="20.25" customHeight="1">
      <c r="A15" s="77" t="s">
        <v>129</v>
      </c>
      <c r="B15" s="77" t="s">
        <v>129</v>
      </c>
      <c r="C15" s="77" t="s">
        <v>129</v>
      </c>
      <c r="D15" s="77" t="s">
        <v>129</v>
      </c>
      <c r="E15" s="73" t="s">
        <v>129</v>
      </c>
      <c r="F15" s="73" t="s">
        <v>129</v>
      </c>
      <c r="G15" s="73" t="s">
        <v>129</v>
      </c>
      <c r="H15" s="73" t="s">
        <v>129</v>
      </c>
      <c r="I15" s="73" t="s">
        <v>129</v>
      </c>
      <c r="J15" s="73" t="s">
        <v>129</v>
      </c>
      <c r="K15" s="73" t="s">
        <v>129</v>
      </c>
      <c r="L15" s="73" t="s">
        <v>129</v>
      </c>
      <c r="M15" s="73" t="s">
        <v>129</v>
      </c>
      <c r="N15" s="73" t="s">
        <v>129</v>
      </c>
      <c r="O15" s="91"/>
      <c r="P15" s="91"/>
      <c r="Q15" s="91"/>
    </row>
    <row r="16" spans="1:17" ht="20.25" customHeight="1">
      <c r="A16" s="77" t="s">
        <v>129</v>
      </c>
      <c r="B16" s="77" t="s">
        <v>129</v>
      </c>
      <c r="C16" s="77" t="s">
        <v>129</v>
      </c>
      <c r="D16" s="77" t="s">
        <v>129</v>
      </c>
      <c r="E16" s="73" t="s">
        <v>129</v>
      </c>
      <c r="F16" s="73" t="s">
        <v>129</v>
      </c>
      <c r="G16" s="73" t="s">
        <v>129</v>
      </c>
      <c r="H16" s="73" t="s">
        <v>129</v>
      </c>
      <c r="I16" s="73" t="s">
        <v>129</v>
      </c>
      <c r="J16" s="73" t="s">
        <v>129</v>
      </c>
      <c r="K16" s="73" t="s">
        <v>129</v>
      </c>
      <c r="L16" s="73" t="s">
        <v>129</v>
      </c>
      <c r="M16" s="73" t="s">
        <v>129</v>
      </c>
      <c r="N16" s="73" t="s">
        <v>129</v>
      </c>
      <c r="O16" s="91"/>
      <c r="P16" s="91"/>
      <c r="Q16" s="91"/>
    </row>
    <row r="17" spans="1:17" ht="20.25" customHeight="1">
      <c r="A17" s="97" t="s">
        <v>129</v>
      </c>
      <c r="B17" s="97" t="s">
        <v>129</v>
      </c>
      <c r="C17" s="97" t="s">
        <v>129</v>
      </c>
      <c r="D17" s="97" t="s">
        <v>129</v>
      </c>
      <c r="E17" s="98" t="s">
        <v>129</v>
      </c>
      <c r="F17" s="98" t="s">
        <v>129</v>
      </c>
      <c r="G17" s="98" t="s">
        <v>129</v>
      </c>
      <c r="H17" s="98" t="s">
        <v>129</v>
      </c>
      <c r="I17" s="98" t="s">
        <v>129</v>
      </c>
      <c r="J17" s="98" t="s">
        <v>129</v>
      </c>
      <c r="K17" s="98" t="s">
        <v>129</v>
      </c>
      <c r="L17" s="98" t="s">
        <v>129</v>
      </c>
      <c r="M17" s="98" t="s">
        <v>129</v>
      </c>
      <c r="N17" s="98" t="s">
        <v>129</v>
      </c>
      <c r="O17" s="91"/>
      <c r="P17" s="91"/>
      <c r="Q17" s="91"/>
    </row>
    <row r="18" spans="1:17" ht="24" customHeight="1">
      <c r="A18" s="99" t="s">
        <v>413</v>
      </c>
      <c r="B18" s="99"/>
      <c r="C18" s="99"/>
      <c r="D18" s="99"/>
      <c r="E18" s="99"/>
      <c r="F18" s="100"/>
      <c r="G18" s="100"/>
      <c r="H18" s="100"/>
      <c r="I18" s="100"/>
      <c r="J18" s="100"/>
      <c r="K18" s="100"/>
      <c r="L18" s="100"/>
      <c r="M18" s="100"/>
      <c r="N18" s="100"/>
      <c r="O18" s="88"/>
      <c r="P18" s="88"/>
      <c r="Q18" s="88"/>
    </row>
  </sheetData>
  <sheetProtection/>
  <mergeCells count="33">
    <mergeCell ref="A2:Q2"/>
    <mergeCell ref="A4:F4"/>
    <mergeCell ref="A5:D5"/>
    <mergeCell ref="E5:G5"/>
    <mergeCell ref="H5:J5"/>
    <mergeCell ref="K5:M5"/>
    <mergeCell ref="N5:Q5"/>
    <mergeCell ref="P6:Q6"/>
    <mergeCell ref="A10:C10"/>
    <mergeCell ref="A11:C11"/>
    <mergeCell ref="A12:C12"/>
    <mergeCell ref="A13:C13"/>
    <mergeCell ref="A14:C14"/>
    <mergeCell ref="A15:C15"/>
    <mergeCell ref="A16:C16"/>
    <mergeCell ref="A17:C17"/>
    <mergeCell ref="A18:N18"/>
    <mergeCell ref="A8:A9"/>
    <mergeCell ref="B8:B9"/>
    <mergeCell ref="C8:C9"/>
    <mergeCell ref="D6:D7"/>
    <mergeCell ref="E6:E7"/>
    <mergeCell ref="F6:F7"/>
    <mergeCell ref="G6:G7"/>
    <mergeCell ref="H6:H7"/>
    <mergeCell ref="I6:I7"/>
    <mergeCell ref="J6:J7"/>
    <mergeCell ref="K6:K7"/>
    <mergeCell ref="L6:L7"/>
    <mergeCell ref="M6:M7"/>
    <mergeCell ref="N6:N7"/>
    <mergeCell ref="O6:O7"/>
    <mergeCell ref="A6:C7"/>
  </mergeCells>
  <printOptions/>
  <pageMargins left="0.71" right="0.71" top="0.75" bottom="0.75" header="0.31" footer="0.3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R15"/>
  <sheetViews>
    <sheetView workbookViewId="0" topLeftCell="A1">
      <selection activeCell="A4" sqref="A4:F4"/>
    </sheetView>
  </sheetViews>
  <sheetFormatPr defaultColWidth="9.00390625" defaultRowHeight="14.25"/>
  <cols>
    <col min="1" max="3" width="3.125" style="59" customWidth="1"/>
    <col min="4" max="18" width="7.375" style="59" customWidth="1"/>
    <col min="19" max="16384" width="9.00390625" style="45" customWidth="1"/>
  </cols>
  <sheetData>
    <row r="1" ht="15">
      <c r="A1" t="s">
        <v>414</v>
      </c>
    </row>
    <row r="2" spans="1:18" ht="25.5">
      <c r="A2" s="60" t="s">
        <v>415</v>
      </c>
      <c r="B2" s="60"/>
      <c r="C2" s="60"/>
      <c r="D2" s="60"/>
      <c r="E2" s="60"/>
      <c r="F2" s="60"/>
      <c r="G2" s="60"/>
      <c r="H2" s="60"/>
      <c r="I2" s="60"/>
      <c r="J2" s="60"/>
      <c r="K2" s="60"/>
      <c r="L2" s="60"/>
      <c r="M2" s="60"/>
      <c r="N2" s="60"/>
      <c r="O2" s="60"/>
      <c r="P2" s="60"/>
      <c r="Q2" s="60"/>
      <c r="R2" s="60"/>
    </row>
    <row r="3" spans="1:18" ht="18" customHeight="1">
      <c r="A3" s="61"/>
      <c r="B3" s="61"/>
      <c r="C3" s="61"/>
      <c r="D3" s="61"/>
      <c r="E3" s="61"/>
      <c r="F3" s="61"/>
      <c r="G3" s="61"/>
      <c r="H3" s="61"/>
      <c r="I3" s="61"/>
      <c r="J3" s="61"/>
      <c r="K3" s="61"/>
      <c r="L3" s="61"/>
      <c r="M3" s="45"/>
      <c r="N3" s="45"/>
      <c r="O3" s="45"/>
      <c r="P3" s="79"/>
      <c r="Q3" s="88"/>
      <c r="R3" s="89" t="s">
        <v>416</v>
      </c>
    </row>
    <row r="4" spans="1:18" ht="18" customHeight="1">
      <c r="A4" s="62" t="s">
        <v>4</v>
      </c>
      <c r="B4" s="62"/>
      <c r="C4" s="62"/>
      <c r="D4" s="62"/>
      <c r="E4" s="62"/>
      <c r="F4" s="62"/>
      <c r="G4" s="63"/>
      <c r="H4" s="63"/>
      <c r="I4" s="63"/>
      <c r="J4" s="63"/>
      <c r="K4" s="63"/>
      <c r="L4" s="63"/>
      <c r="M4" s="45"/>
      <c r="N4" s="45"/>
      <c r="O4" s="45"/>
      <c r="P4" s="80"/>
      <c r="Q4" s="88"/>
      <c r="R4" s="90" t="s">
        <v>5</v>
      </c>
    </row>
    <row r="5" spans="1:18" s="57" customFormat="1" ht="39.75" customHeight="1">
      <c r="A5" s="64" t="s">
        <v>128</v>
      </c>
      <c r="B5" s="64"/>
      <c r="C5" s="64"/>
      <c r="D5" s="64"/>
      <c r="E5" s="64" t="s">
        <v>96</v>
      </c>
      <c r="F5" s="64"/>
      <c r="G5" s="64"/>
      <c r="H5" s="65" t="s">
        <v>199</v>
      </c>
      <c r="I5" s="81"/>
      <c r="J5" s="82"/>
      <c r="K5" s="64" t="s">
        <v>200</v>
      </c>
      <c r="L5" s="64"/>
      <c r="M5" s="64"/>
      <c r="N5" s="83" t="s">
        <v>92</v>
      </c>
      <c r="O5" s="83" t="s">
        <v>94</v>
      </c>
      <c r="P5" s="84" t="s">
        <v>113</v>
      </c>
      <c r="Q5" s="84"/>
      <c r="R5" s="84"/>
    </row>
    <row r="6" spans="1:18" s="58" customFormat="1" ht="46.5" customHeight="1">
      <c r="A6" s="66" t="s">
        <v>136</v>
      </c>
      <c r="B6" s="67"/>
      <c r="C6" s="68"/>
      <c r="D6" s="69" t="s">
        <v>137</v>
      </c>
      <c r="E6" s="69" t="s">
        <v>142</v>
      </c>
      <c r="F6" s="69" t="s">
        <v>201</v>
      </c>
      <c r="G6" s="69" t="s">
        <v>202</v>
      </c>
      <c r="H6" s="70" t="s">
        <v>142</v>
      </c>
      <c r="I6" s="69" t="s">
        <v>176</v>
      </c>
      <c r="J6" s="69" t="s">
        <v>177</v>
      </c>
      <c r="K6" s="83" t="s">
        <v>142</v>
      </c>
      <c r="L6" s="64" t="s">
        <v>176</v>
      </c>
      <c r="M6" s="64" t="s">
        <v>177</v>
      </c>
      <c r="N6" s="83"/>
      <c r="O6" s="83"/>
      <c r="P6" s="85" t="s">
        <v>142</v>
      </c>
      <c r="Q6" s="84" t="s">
        <v>201</v>
      </c>
      <c r="R6" s="84" t="s">
        <v>202</v>
      </c>
    </row>
    <row r="7" spans="1:18" ht="19.5" customHeight="1">
      <c r="A7" s="71" t="s">
        <v>138</v>
      </c>
      <c r="B7" s="71" t="s">
        <v>139</v>
      </c>
      <c r="C7" s="71" t="s">
        <v>140</v>
      </c>
      <c r="D7" s="71" t="s">
        <v>141</v>
      </c>
      <c r="E7" s="72" t="s">
        <v>12</v>
      </c>
      <c r="F7" s="72" t="s">
        <v>13</v>
      </c>
      <c r="G7" s="72" t="s">
        <v>21</v>
      </c>
      <c r="H7" s="72" t="s">
        <v>25</v>
      </c>
      <c r="I7" s="72" t="s">
        <v>29</v>
      </c>
      <c r="J7" s="72" t="s">
        <v>33</v>
      </c>
      <c r="K7" s="72" t="s">
        <v>37</v>
      </c>
      <c r="L7" s="72" t="s">
        <v>40</v>
      </c>
      <c r="M7" s="72" t="s">
        <v>43</v>
      </c>
      <c r="N7" s="72" t="s">
        <v>46</v>
      </c>
      <c r="O7" s="72" t="s">
        <v>49</v>
      </c>
      <c r="P7" s="72" t="s">
        <v>52</v>
      </c>
      <c r="Q7" s="72" t="s">
        <v>55</v>
      </c>
      <c r="R7" s="72" t="s">
        <v>58</v>
      </c>
    </row>
    <row r="8" spans="1:18" ht="19.5" customHeight="1">
      <c r="A8" s="71" t="s">
        <v>129</v>
      </c>
      <c r="B8" s="71" t="s">
        <v>129</v>
      </c>
      <c r="C8" s="71" t="s">
        <v>129</v>
      </c>
      <c r="D8" s="71" t="s">
        <v>142</v>
      </c>
      <c r="E8" s="73" t="s">
        <v>129</v>
      </c>
      <c r="F8" s="73" t="s">
        <v>129</v>
      </c>
      <c r="G8" s="73" t="s">
        <v>129</v>
      </c>
      <c r="H8" s="73" t="s">
        <v>129</v>
      </c>
      <c r="I8" s="73" t="s">
        <v>129</v>
      </c>
      <c r="J8" s="73" t="s">
        <v>129</v>
      </c>
      <c r="K8" s="73" t="s">
        <v>129</v>
      </c>
      <c r="L8" s="73" t="s">
        <v>129</v>
      </c>
      <c r="M8" s="73" t="s">
        <v>129</v>
      </c>
      <c r="N8" s="86"/>
      <c r="O8" s="87"/>
      <c r="P8" s="73" t="s">
        <v>129</v>
      </c>
      <c r="Q8" s="91"/>
      <c r="R8" s="91"/>
    </row>
    <row r="9" spans="1:18" ht="20.25" customHeight="1">
      <c r="A9" s="74"/>
      <c r="B9" s="75"/>
      <c r="C9" s="76"/>
      <c r="D9" s="71"/>
      <c r="E9" s="73"/>
      <c r="F9" s="73"/>
      <c r="G9" s="73"/>
      <c r="H9" s="73"/>
      <c r="I9" s="73"/>
      <c r="J9" s="73"/>
      <c r="K9" s="73"/>
      <c r="L9" s="73"/>
      <c r="M9" s="73"/>
      <c r="N9" s="73"/>
      <c r="O9" s="73"/>
      <c r="P9" s="73"/>
      <c r="Q9" s="91"/>
      <c r="R9" s="91"/>
    </row>
    <row r="10" spans="1:18" ht="20.25" customHeight="1">
      <c r="A10" s="74"/>
      <c r="B10" s="75"/>
      <c r="C10" s="76"/>
      <c r="D10" s="71"/>
      <c r="E10" s="73"/>
      <c r="F10" s="73"/>
      <c r="G10" s="73"/>
      <c r="H10" s="73"/>
      <c r="I10" s="73"/>
      <c r="J10" s="73"/>
      <c r="K10" s="73"/>
      <c r="L10" s="73"/>
      <c r="M10" s="73"/>
      <c r="N10" s="73"/>
      <c r="O10" s="73"/>
      <c r="P10" s="73"/>
      <c r="Q10" s="91"/>
      <c r="R10" s="91"/>
    </row>
    <row r="11" spans="1:18" ht="20.25" customHeight="1">
      <c r="A11" s="74"/>
      <c r="B11" s="75"/>
      <c r="C11" s="76"/>
      <c r="D11" s="71"/>
      <c r="E11" s="73"/>
      <c r="F11" s="73"/>
      <c r="G11" s="73"/>
      <c r="H11" s="73"/>
      <c r="I11" s="73"/>
      <c r="J11" s="73"/>
      <c r="K11" s="73"/>
      <c r="L11" s="73"/>
      <c r="M11" s="73"/>
      <c r="N11" s="73"/>
      <c r="O11" s="73"/>
      <c r="P11" s="73"/>
      <c r="Q11" s="91"/>
      <c r="R11" s="91"/>
    </row>
    <row r="12" spans="1:18" ht="20.25" customHeight="1">
      <c r="A12" s="74"/>
      <c r="B12" s="75"/>
      <c r="C12" s="76"/>
      <c r="D12" s="71"/>
      <c r="E12" s="73"/>
      <c r="F12" s="73"/>
      <c r="G12" s="73"/>
      <c r="H12" s="73"/>
      <c r="I12" s="73"/>
      <c r="J12" s="73"/>
      <c r="K12" s="73"/>
      <c r="L12" s="73"/>
      <c r="M12" s="73"/>
      <c r="N12" s="73"/>
      <c r="O12" s="73"/>
      <c r="P12" s="73"/>
      <c r="Q12" s="91"/>
      <c r="R12" s="91"/>
    </row>
    <row r="13" spans="1:18" ht="20.25" customHeight="1">
      <c r="A13" s="74"/>
      <c r="B13" s="75"/>
      <c r="C13" s="76"/>
      <c r="D13" s="71"/>
      <c r="E13" s="73"/>
      <c r="F13" s="73"/>
      <c r="G13" s="73"/>
      <c r="H13" s="73"/>
      <c r="I13" s="73"/>
      <c r="J13" s="73"/>
      <c r="K13" s="73"/>
      <c r="L13" s="73"/>
      <c r="M13" s="73"/>
      <c r="N13" s="73"/>
      <c r="O13" s="73"/>
      <c r="P13" s="73"/>
      <c r="Q13" s="91"/>
      <c r="R13" s="91"/>
    </row>
    <row r="14" spans="1:18" ht="20.25" customHeight="1">
      <c r="A14" s="77" t="s">
        <v>129</v>
      </c>
      <c r="B14" s="77" t="s">
        <v>129</v>
      </c>
      <c r="C14" s="77" t="s">
        <v>129</v>
      </c>
      <c r="D14" s="77" t="s">
        <v>129</v>
      </c>
      <c r="E14" s="73" t="s">
        <v>129</v>
      </c>
      <c r="F14" s="73" t="s">
        <v>129</v>
      </c>
      <c r="G14" s="73" t="s">
        <v>129</v>
      </c>
      <c r="H14" s="73" t="s">
        <v>129</v>
      </c>
      <c r="I14" s="73" t="s">
        <v>129</v>
      </c>
      <c r="J14" s="73" t="s">
        <v>129</v>
      </c>
      <c r="K14" s="73" t="s">
        <v>129</v>
      </c>
      <c r="L14" s="73" t="s">
        <v>129</v>
      </c>
      <c r="M14" s="73" t="s">
        <v>129</v>
      </c>
      <c r="N14" s="73"/>
      <c r="O14" s="73"/>
      <c r="P14" s="73" t="s">
        <v>129</v>
      </c>
      <c r="Q14" s="91"/>
      <c r="R14" s="91"/>
    </row>
    <row r="15" spans="1:18" ht="18.75" customHeight="1">
      <c r="A15" s="78" t="s">
        <v>417</v>
      </c>
      <c r="B15" s="78"/>
      <c r="C15" s="78"/>
      <c r="D15" s="78"/>
      <c r="E15" s="78"/>
      <c r="F15" s="78"/>
      <c r="G15" s="78"/>
      <c r="H15" s="78"/>
      <c r="I15" s="78"/>
      <c r="J15" s="78"/>
      <c r="K15" s="78"/>
      <c r="L15" s="78"/>
      <c r="M15" s="78"/>
      <c r="N15" s="78"/>
      <c r="O15" s="78"/>
      <c r="P15" s="78"/>
      <c r="Q15" s="78"/>
      <c r="R15" s="78"/>
    </row>
  </sheetData>
  <sheetProtection/>
  <mergeCells count="17">
    <mergeCell ref="A2:R2"/>
    <mergeCell ref="A4:F4"/>
    <mergeCell ref="A5:D5"/>
    <mergeCell ref="E5:G5"/>
    <mergeCell ref="H5:J5"/>
    <mergeCell ref="K5:M5"/>
    <mergeCell ref="P5:R5"/>
    <mergeCell ref="A6:C6"/>
    <mergeCell ref="A9:C9"/>
    <mergeCell ref="A13:C13"/>
    <mergeCell ref="A14:C14"/>
    <mergeCell ref="A15:R15"/>
    <mergeCell ref="A7:A8"/>
    <mergeCell ref="B7:B8"/>
    <mergeCell ref="C7:C8"/>
    <mergeCell ref="N5:N6"/>
    <mergeCell ref="O5:O6"/>
  </mergeCells>
  <printOptions/>
  <pageMargins left="0.71" right="0.71" top="0.75" bottom="0.75" header="0.31" footer="0.31"/>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D33"/>
  <sheetViews>
    <sheetView workbookViewId="0" topLeftCell="A17">
      <selection activeCell="D14" sqref="D14"/>
    </sheetView>
  </sheetViews>
  <sheetFormatPr defaultColWidth="9.00390625" defaultRowHeight="14.25" customHeight="1"/>
  <cols>
    <col min="1" max="1" width="33.875" style="45" customWidth="1"/>
    <col min="2" max="2" width="10.625" style="45" customWidth="1"/>
    <col min="3" max="3" width="22.375" style="45" customWidth="1"/>
    <col min="4" max="4" width="19.375" style="45" customWidth="1"/>
    <col min="5" max="16384" width="9.00390625" style="46" customWidth="1"/>
  </cols>
  <sheetData>
    <row r="1" ht="14.25" customHeight="1">
      <c r="A1" t="s">
        <v>418</v>
      </c>
    </row>
    <row r="2" spans="1:4" ht="26.25" customHeight="1">
      <c r="A2" s="27" t="s">
        <v>419</v>
      </c>
      <c r="B2" s="27"/>
      <c r="C2" s="27"/>
      <c r="D2" s="27"/>
    </row>
    <row r="3" spans="1:4" ht="18.75" customHeight="1">
      <c r="A3" s="47"/>
      <c r="B3" s="47"/>
      <c r="C3" s="47"/>
      <c r="D3" s="48" t="s">
        <v>420</v>
      </c>
    </row>
    <row r="4" spans="1:4" s="43" customFormat="1" ht="18.75" customHeight="1">
      <c r="A4" s="47" t="s">
        <v>4</v>
      </c>
      <c r="B4" s="47"/>
      <c r="C4" s="47"/>
      <c r="D4" s="48" t="s">
        <v>5</v>
      </c>
    </row>
    <row r="5" spans="1:4" s="43" customFormat="1" ht="18.75" customHeight="1">
      <c r="A5" s="49" t="s">
        <v>421</v>
      </c>
      <c r="B5" s="49" t="s">
        <v>9</v>
      </c>
      <c r="C5" s="49" t="s">
        <v>422</v>
      </c>
      <c r="D5" s="49" t="s">
        <v>423</v>
      </c>
    </row>
    <row r="6" spans="1:4" s="44" customFormat="1" ht="18.75" customHeight="1">
      <c r="A6" s="49" t="s">
        <v>424</v>
      </c>
      <c r="B6" s="49" t="s">
        <v>129</v>
      </c>
      <c r="C6" s="49" t="s">
        <v>12</v>
      </c>
      <c r="D6" s="49">
        <v>2</v>
      </c>
    </row>
    <row r="7" spans="1:4" s="44" customFormat="1" ht="18.75" customHeight="1">
      <c r="A7" s="50" t="s">
        <v>425</v>
      </c>
      <c r="B7" s="49">
        <v>1</v>
      </c>
      <c r="C7" s="49" t="s">
        <v>426</v>
      </c>
      <c r="D7" s="49" t="s">
        <v>426</v>
      </c>
    </row>
    <row r="8" spans="1:4" s="44" customFormat="1" ht="26.25" customHeight="1">
      <c r="A8" s="51" t="s">
        <v>427</v>
      </c>
      <c r="B8" s="49">
        <v>2</v>
      </c>
      <c r="C8" s="52">
        <v>4.2</v>
      </c>
      <c r="D8" s="49">
        <v>5.36</v>
      </c>
    </row>
    <row r="9" spans="1:4" s="44" customFormat="1" ht="26.25" customHeight="1">
      <c r="A9" s="51" t="s">
        <v>428</v>
      </c>
      <c r="B9" s="49">
        <v>3</v>
      </c>
      <c r="C9" s="52"/>
      <c r="D9" s="49"/>
    </row>
    <row r="10" spans="1:4" s="44" customFormat="1" ht="26.25" customHeight="1">
      <c r="A10" s="51" t="s">
        <v>429</v>
      </c>
      <c r="B10" s="49">
        <v>4</v>
      </c>
      <c r="C10" s="52">
        <v>3.5</v>
      </c>
      <c r="D10" s="49">
        <v>4.49</v>
      </c>
    </row>
    <row r="11" spans="1:4" s="44" customFormat="1" ht="26.25" customHeight="1">
      <c r="A11" s="51" t="s">
        <v>430</v>
      </c>
      <c r="B11" s="49">
        <v>5</v>
      </c>
      <c r="C11" s="52"/>
      <c r="D11" s="49"/>
    </row>
    <row r="12" spans="1:4" s="44" customFormat="1" ht="26.25" customHeight="1">
      <c r="A12" s="51" t="s">
        <v>431</v>
      </c>
      <c r="B12" s="49">
        <v>6</v>
      </c>
      <c r="C12" s="52">
        <v>3.5</v>
      </c>
      <c r="D12" s="49">
        <v>4.49</v>
      </c>
    </row>
    <row r="13" spans="1:4" s="44" customFormat="1" ht="26.25" customHeight="1">
      <c r="A13" s="51" t="s">
        <v>432</v>
      </c>
      <c r="B13" s="49">
        <v>7</v>
      </c>
      <c r="C13" s="52">
        <v>0.7</v>
      </c>
      <c r="D13" s="49">
        <v>0.86</v>
      </c>
    </row>
    <row r="14" spans="1:4" s="44" customFormat="1" ht="18.75" customHeight="1">
      <c r="A14" s="51" t="s">
        <v>433</v>
      </c>
      <c r="B14" s="49">
        <v>8</v>
      </c>
      <c r="C14" s="49" t="s">
        <v>426</v>
      </c>
      <c r="D14" s="49">
        <v>0.86</v>
      </c>
    </row>
    <row r="15" spans="1:4" s="44" customFormat="1" ht="18.75" customHeight="1">
      <c r="A15" s="51" t="s">
        <v>434</v>
      </c>
      <c r="B15" s="49">
        <v>9</v>
      </c>
      <c r="C15" s="49" t="s">
        <v>426</v>
      </c>
      <c r="D15" s="49"/>
    </row>
    <row r="16" spans="1:4" s="44" customFormat="1" ht="18.75" customHeight="1">
      <c r="A16" s="51" t="s">
        <v>435</v>
      </c>
      <c r="B16" s="49">
        <v>10</v>
      </c>
      <c r="C16" s="49" t="s">
        <v>426</v>
      </c>
      <c r="D16" s="49"/>
    </row>
    <row r="17" spans="1:4" s="44" customFormat="1" ht="18.75" customHeight="1">
      <c r="A17" s="51" t="s">
        <v>436</v>
      </c>
      <c r="B17" s="49">
        <v>11</v>
      </c>
      <c r="C17" s="49" t="s">
        <v>426</v>
      </c>
      <c r="D17" s="49" t="s">
        <v>426</v>
      </c>
    </row>
    <row r="18" spans="1:4" s="44" customFormat="1" ht="18.75" customHeight="1">
      <c r="A18" s="51" t="s">
        <v>437</v>
      </c>
      <c r="B18" s="49">
        <v>12</v>
      </c>
      <c r="C18" s="49" t="s">
        <v>426</v>
      </c>
      <c r="D18" s="49"/>
    </row>
    <row r="19" spans="1:4" s="44" customFormat="1" ht="18.75" customHeight="1">
      <c r="A19" s="51" t="s">
        <v>438</v>
      </c>
      <c r="B19" s="49">
        <v>13</v>
      </c>
      <c r="C19" s="49" t="s">
        <v>426</v>
      </c>
      <c r="D19" s="49"/>
    </row>
    <row r="20" spans="1:4" s="44" customFormat="1" ht="18.75" customHeight="1">
      <c r="A20" s="51" t="s">
        <v>439</v>
      </c>
      <c r="B20" s="49">
        <v>14</v>
      </c>
      <c r="C20" s="49" t="s">
        <v>426</v>
      </c>
      <c r="D20" s="49"/>
    </row>
    <row r="21" spans="1:4" s="44" customFormat="1" ht="18.75" customHeight="1">
      <c r="A21" s="51" t="s">
        <v>440</v>
      </c>
      <c r="B21" s="49">
        <v>15</v>
      </c>
      <c r="C21" s="49" t="s">
        <v>426</v>
      </c>
      <c r="D21" s="49">
        <v>1</v>
      </c>
    </row>
    <row r="22" spans="1:4" s="44" customFormat="1" ht="18.75" customHeight="1">
      <c r="A22" s="51" t="s">
        <v>441</v>
      </c>
      <c r="B22" s="49">
        <v>16</v>
      </c>
      <c r="C22" s="49" t="s">
        <v>426</v>
      </c>
      <c r="D22" s="49">
        <v>3</v>
      </c>
    </row>
    <row r="23" spans="1:4" s="44" customFormat="1" ht="18.75" customHeight="1">
      <c r="A23" s="51" t="s">
        <v>442</v>
      </c>
      <c r="B23" s="49">
        <v>17</v>
      </c>
      <c r="C23" s="49" t="s">
        <v>426</v>
      </c>
      <c r="D23" s="49"/>
    </row>
    <row r="24" spans="1:4" s="44" customFormat="1" ht="18.75" customHeight="1">
      <c r="A24" s="51" t="s">
        <v>443</v>
      </c>
      <c r="B24" s="49">
        <v>18</v>
      </c>
      <c r="C24" s="49" t="s">
        <v>426</v>
      </c>
      <c r="D24" s="49">
        <v>173</v>
      </c>
    </row>
    <row r="25" spans="1:4" s="44" customFormat="1" ht="18.75" customHeight="1">
      <c r="A25" s="51" t="s">
        <v>444</v>
      </c>
      <c r="B25" s="49">
        <v>19</v>
      </c>
      <c r="C25" s="49" t="s">
        <v>426</v>
      </c>
      <c r="D25" s="49"/>
    </row>
    <row r="26" spans="1:4" s="44" customFormat="1" ht="18.75" customHeight="1">
      <c r="A26" s="51" t="s">
        <v>445</v>
      </c>
      <c r="B26" s="49">
        <v>20</v>
      </c>
      <c r="C26" s="49" t="s">
        <v>426</v>
      </c>
      <c r="D26" s="49"/>
    </row>
    <row r="27" spans="1:4" s="44" customFormat="1" ht="18.75" customHeight="1">
      <c r="A27" s="51" t="s">
        <v>446</v>
      </c>
      <c r="B27" s="49">
        <v>21</v>
      </c>
      <c r="C27" s="49" t="s">
        <v>426</v>
      </c>
      <c r="D27" s="49"/>
    </row>
    <row r="28" spans="1:4" ht="18.75" customHeight="1">
      <c r="A28" s="50" t="s">
        <v>447</v>
      </c>
      <c r="B28" s="49">
        <v>22</v>
      </c>
      <c r="C28" s="49" t="s">
        <v>426</v>
      </c>
      <c r="D28" s="53"/>
    </row>
    <row r="29" spans="1:4" ht="18.75" customHeight="1">
      <c r="A29" s="51" t="s">
        <v>448</v>
      </c>
      <c r="B29" s="49">
        <v>23</v>
      </c>
      <c r="C29" s="49" t="s">
        <v>426</v>
      </c>
      <c r="D29" s="53"/>
    </row>
    <row r="30" spans="1:4" ht="18.75" customHeight="1">
      <c r="A30" s="51" t="s">
        <v>449</v>
      </c>
      <c r="B30" s="49">
        <v>24</v>
      </c>
      <c r="C30" s="49" t="s">
        <v>426</v>
      </c>
      <c r="D30" s="53"/>
    </row>
    <row r="31" spans="1:4" ht="41.25" customHeight="1">
      <c r="A31" s="54" t="s">
        <v>450</v>
      </c>
      <c r="B31" s="54" t="s">
        <v>129</v>
      </c>
      <c r="C31" s="54" t="s">
        <v>129</v>
      </c>
      <c r="D31" s="54"/>
    </row>
    <row r="32" spans="1:4" ht="27.75" customHeight="1">
      <c r="A32" s="55" t="s">
        <v>451</v>
      </c>
      <c r="B32" s="55" t="s">
        <v>129</v>
      </c>
      <c r="C32" s="55" t="s">
        <v>129</v>
      </c>
      <c r="D32" s="55"/>
    </row>
    <row r="33" spans="1:4" ht="14.25" customHeight="1">
      <c r="A33" s="56"/>
      <c r="B33" s="56"/>
      <c r="C33" s="56"/>
      <c r="D33" s="56"/>
    </row>
  </sheetData>
  <sheetProtection/>
  <mergeCells count="4">
    <mergeCell ref="A2:D2"/>
    <mergeCell ref="A31:D31"/>
    <mergeCell ref="A32:D32"/>
    <mergeCell ref="B5:B6"/>
  </mergeCells>
  <printOptions/>
  <pageMargins left="0.75" right="0.39" top="0.98" bottom="0.75" header="0.51" footer="0.51"/>
  <pageSetup fitToHeight="1" fitToWidth="1" horizontalDpi="600" verticalDpi="600" orientation="portrait" paperSize="9" scale="9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谢琼(收文)</cp:lastModifiedBy>
  <cp:lastPrinted>2017-07-10T03:10:22Z</cp:lastPrinted>
  <dcterms:created xsi:type="dcterms:W3CDTF">2006-02-13T05:15:25Z</dcterms:created>
  <dcterms:modified xsi:type="dcterms:W3CDTF">2019-09-24T03:52:16Z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2052-10.8.0.5950</vt:lpwstr>
  </property>
</Properties>
</file>